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项目一（不含包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<sst xmlns="http://schemas.openxmlformats.org/spreadsheetml/2006/main" count="915" uniqueCount="403">
  <si>
    <t>医用耗材采购项目1（第四次）</t>
  </si>
  <si>
    <t>序号</t>
  </si>
  <si>
    <t>物品代码</t>
  </si>
  <si>
    <t>产品名称</t>
  </si>
  <si>
    <t>医院原用产品信息仅供参考</t>
  </si>
  <si>
    <t>采购类型</t>
  </si>
  <si>
    <t>医用耗材分类代码</t>
  </si>
  <si>
    <t>一级（学科、品类）</t>
  </si>
  <si>
    <t>二级（用途、品目）</t>
  </si>
  <si>
    <t>三级（部位、功能、品种）</t>
  </si>
  <si>
    <t>医保通用名分类</t>
  </si>
  <si>
    <t>目前是否可收费</t>
  </si>
  <si>
    <t>单位</t>
  </si>
  <si>
    <t>使用科室</t>
  </si>
  <si>
    <t>使用范围</t>
  </si>
  <si>
    <t>参数要求</t>
  </si>
  <si>
    <t>是否允许采购进口产品</t>
  </si>
  <si>
    <t>备注</t>
  </si>
  <si>
    <t>厂商</t>
  </si>
  <si>
    <t>注册证号</t>
  </si>
  <si>
    <t>规格（包装规格仅作参考）</t>
  </si>
  <si>
    <t>型号</t>
  </si>
  <si>
    <t>YY150002</t>
  </si>
  <si>
    <t>压力蒸汽灭菌包内化学指示卡</t>
  </si>
  <si>
    <t>3M中国有限公司</t>
  </si>
  <si>
    <t>-</t>
  </si>
  <si>
    <t>250条*8盒/件</t>
  </si>
  <si>
    <t>N</t>
  </si>
  <si>
    <t>盒</t>
  </si>
  <si>
    <t>眼科病区，手术室</t>
  </si>
  <si>
    <t>放置灭菌包内，监测压力蒸汽灭菌温度与时间参数</t>
  </si>
  <si>
    <t>1.第四类化学指示卡。
2.符合ISO 11140-1:2014标准的第四类 (Type 4) 多参数包内化学指示卡。</t>
  </si>
  <si>
    <t>否</t>
  </si>
  <si>
    <t>YY150043</t>
  </si>
  <si>
    <t>70克灭菌指示包装卷（（10+5）cm*100m）</t>
  </si>
  <si>
    <t>北京市芯澳医疗科技有限公司</t>
  </si>
  <si>
    <t>4卷/件</t>
  </si>
  <si>
    <t>（10+5）cm*100m</t>
  </si>
  <si>
    <t>卷</t>
  </si>
  <si>
    <t>消毒供应中心</t>
  </si>
  <si>
    <t>加厚型灭菌包装，适用于要求更高的灭菌器械包裹</t>
  </si>
  <si>
    <t>1. 纸质部分为医用透析纸，克重≥70g/㎡，强度更高。
2. 自粘封口，带指示。
3. 阻菌性更强，适用于重物灭菌。
4. 符合 YY/T -0698。</t>
  </si>
  <si>
    <t>YY150044</t>
  </si>
  <si>
    <t>70克灭菌指示包装卷（（15+5）cm*100m）</t>
  </si>
  <si>
    <t>（15+5）cm*100m</t>
  </si>
  <si>
    <t>中号加厚灭菌包装卷，阻菌性与强度更佳</t>
  </si>
  <si>
    <t>YY150183</t>
  </si>
  <si>
    <t>70克灭菌指示包装卷（（20+5）cm*100m）</t>
  </si>
  <si>
    <t>中山市澳泉医疗科技有限公司</t>
  </si>
  <si>
    <t>（20+5）cm*100m</t>
  </si>
  <si>
    <t>大号加厚灭菌包装卷，适用于大型器械灭菌包裹</t>
  </si>
  <si>
    <t>YQ040651</t>
  </si>
  <si>
    <t>X射线可探测无菌脱脂纱布块（7*8-8P）</t>
  </si>
  <si>
    <t>河南飘安集团有限公司</t>
  </si>
  <si>
    <t>豫械注准20192140045</t>
  </si>
  <si>
    <t>9000块/件</t>
  </si>
  <si>
    <t>7*8-8P</t>
  </si>
  <si>
    <t>C14020200000000</t>
  </si>
  <si>
    <t>基础卫生材料</t>
  </si>
  <si>
    <t>常规医疗用品</t>
  </si>
  <si>
    <t>其他常规医疗用品</t>
  </si>
  <si>
    <t>块</t>
  </si>
  <si>
    <t>产科手术室，急诊外科病区，手术室</t>
  </si>
  <si>
    <t>适用于清洁皮肤、粘膜或创面，与创面护理常用药物一起使用保护创面，也可以用于手术过程中吸收体内渗出液。</t>
  </si>
  <si>
    <t>YQ101334</t>
  </si>
  <si>
    <t>带推送系统的肠道支架</t>
  </si>
  <si>
    <t>波科国际医疗贸易（上海）有限公司</t>
  </si>
  <si>
    <t>国械注进20163132867</t>
  </si>
  <si>
    <t>1套/盒</t>
  </si>
  <si>
    <t>M00565050</t>
  </si>
  <si>
    <t>C01020700114053</t>
  </si>
  <si>
    <t>非血管介入治疗类材料</t>
  </si>
  <si>
    <t>消化介入材料</t>
  </si>
  <si>
    <t>肠道支架</t>
  </si>
  <si>
    <t>支架类</t>
  </si>
  <si>
    <t>Y</t>
  </si>
  <si>
    <t>套</t>
  </si>
  <si>
    <t>内窥镜科</t>
  </si>
  <si>
    <t>带推送系统的肠道（十二指肠）支架用于恶性肿瘤引起的胃与十二指肠梗阻的姑息治疗。带推送系统的肠道（结肠）支架用于恶性肿瘤引起的结肠狭窄的姑息治疗，以及在恶性狭窄患者进行结肠切除术之前用于缓解大肠梗阻。</t>
  </si>
  <si>
    <t>是</t>
  </si>
  <si>
    <t>YQ040111</t>
  </si>
  <si>
    <t>碘伏棉签（8cm）</t>
  </si>
  <si>
    <t>慈溪高旷医疗器械有限公司</t>
  </si>
  <si>
    <t>浙械注准20162640881</t>
  </si>
  <si>
    <t>10支*1000袋/件</t>
  </si>
  <si>
    <t>袋</t>
  </si>
  <si>
    <t>院前急救，输血科，产科手术室，急诊外科病区，急诊内科病区，中医科病区，手术室</t>
  </si>
  <si>
    <t>产品用于注射、输液前对完整皮肤消毒。</t>
  </si>
  <si>
    <t>1. 长度：8cm；
2. 棉头吸附碘伏均匀；
3. 折断式设计，使用方便；
4. 适用于皮肤、黏膜小创面消毒；
5. 一次性无菌包装</t>
  </si>
  <si>
    <t>YY140185</t>
  </si>
  <si>
    <t>靛胭脂粘膜染色剂</t>
  </si>
  <si>
    <t>南京微创医学科技股份有限公司</t>
  </si>
  <si>
    <t>国械注准20153020520</t>
  </si>
  <si>
    <t>10支/盒</t>
  </si>
  <si>
    <t>MTN-DYZ-15</t>
  </si>
  <si>
    <t>阳光挂网(有其他省级价格)</t>
  </si>
  <si>
    <t>C01051400000000</t>
  </si>
  <si>
    <t>肿瘤介入材料</t>
  </si>
  <si>
    <t>其他肿瘤介入材料</t>
  </si>
  <si>
    <t>支</t>
  </si>
  <si>
    <t>该产品用于消化道粘膜染色</t>
  </si>
  <si>
    <t>SFCL000198</t>
  </si>
  <si>
    <t>高分子夹板</t>
  </si>
  <si>
    <t>陕西安信医学技术开发有限公司</t>
  </si>
  <si>
    <t>陕西械备20160008号</t>
  </si>
  <si>
    <t>7.5cm*30cm*20套*6盒/件</t>
  </si>
  <si>
    <t>AX315</t>
  </si>
  <si>
    <t>C03160908000001</t>
  </si>
  <si>
    <t>骨科材料</t>
  </si>
  <si>
    <t>其他固定材料</t>
  </si>
  <si>
    <t>固定板类</t>
  </si>
  <si>
    <t>高值耗材库，急诊外科病区，手足显微外科病区，创伤骨科病区</t>
  </si>
  <si>
    <t>用于骨折或软组织等损伤的外固定</t>
  </si>
  <si>
    <t>SFCL000199</t>
  </si>
  <si>
    <t>7.5cm*90cm*10套*6盒/件</t>
  </si>
  <si>
    <t>AX325</t>
  </si>
  <si>
    <t>SFCL000200</t>
  </si>
  <si>
    <t>10cm*40cm*20套/盒</t>
  </si>
  <si>
    <t>AX415</t>
  </si>
  <si>
    <t>SFCL000202</t>
  </si>
  <si>
    <t>10cm*75cm*10套*6盒/件</t>
  </si>
  <si>
    <t>AX425</t>
  </si>
  <si>
    <t>高值耗材库，急诊外科病区，手足显微外科病区，关节外科病区，创伤骨科病区</t>
  </si>
  <si>
    <t>YQ062770</t>
  </si>
  <si>
    <t>骨牵引针</t>
  </si>
  <si>
    <t>北京瑞朗医疗器械有限公司</t>
  </si>
  <si>
    <t>京通械备20190018号</t>
  </si>
  <si>
    <t>1套/件</t>
  </si>
  <si>
    <t>普通型/均型</t>
  </si>
  <si>
    <t>C03140108701002</t>
  </si>
  <si>
    <t>外固定架系统</t>
  </si>
  <si>
    <t>外固定架固定针</t>
  </si>
  <si>
    <t>外固定系统类</t>
  </si>
  <si>
    <t>急诊外科病区，手足显微外科病区，眼科病区，创伤骨科病区，神经外科病区，重症医学科病区等</t>
  </si>
  <si>
    <t>骨科骨牵引手术，用于骨折复位、固定牵引</t>
  </si>
  <si>
    <t>YQ065219</t>
  </si>
  <si>
    <t>骨修复材料（1.0mg-I rhBMP-2）</t>
  </si>
  <si>
    <t>杭州九源基因工程股份有限公司</t>
  </si>
  <si>
    <t>国械注准20173134462</t>
  </si>
  <si>
    <t>1.0mg-I rhBMP-2/瓶</t>
  </si>
  <si>
    <t>C03470411000000</t>
  </si>
  <si>
    <t>骨科通用材料</t>
  </si>
  <si>
    <t>骨形成蛋白</t>
  </si>
  <si>
    <t>骨形成蛋白类</t>
  </si>
  <si>
    <t>瓶</t>
  </si>
  <si>
    <t>高值耗材库，急诊外科病区，创伤骨科病区</t>
  </si>
  <si>
    <t>用于骨缺损、骨不连、骨延迟愈合或不愈合的填充修复，以及脊柱融合、关节融合及矫形植骨修复。</t>
  </si>
  <si>
    <t>YQ061351</t>
  </si>
  <si>
    <t>金属缆索（φ1.3*520mm）</t>
  </si>
  <si>
    <t>苏州市康力骨科器械有限公司</t>
  </si>
  <si>
    <t>国械注准20173133351</t>
  </si>
  <si>
    <t>1支/盒</t>
  </si>
  <si>
    <t>LS-01φ1.3*520mm</t>
  </si>
  <si>
    <t>C03150108800000</t>
  </si>
  <si>
    <t>捆绑系统</t>
  </si>
  <si>
    <t>线缆</t>
  </si>
  <si>
    <t>捆绑材料类</t>
  </si>
  <si>
    <t>急诊外科病区，关节外科病区，创伤骨科病区</t>
  </si>
  <si>
    <t>产品适用于四肢骨折的捆扎内固定。</t>
  </si>
  <si>
    <t>YQ061302</t>
  </si>
  <si>
    <t>金属缆索-锁紧扣</t>
  </si>
  <si>
    <t>SJK-02φ1.4</t>
  </si>
  <si>
    <t>YQ064657</t>
  </si>
  <si>
    <t>金属锁定接骨板系统（厚度4.6mm、7孔）</t>
  </si>
  <si>
    <t>大博医疗科技股份有限公司</t>
  </si>
  <si>
    <t>国械注准20163132504</t>
  </si>
  <si>
    <t>LCLP 08 稳定型II型/厚度4.6mm、7孔</t>
  </si>
  <si>
    <t>C03111608003002</t>
  </si>
  <si>
    <t>接骨板</t>
  </si>
  <si>
    <t>小儿接骨板</t>
  </si>
  <si>
    <t>创伤骨科病区</t>
  </si>
  <si>
    <t>钛合金材料接骨板和接骨螺钉联合使用，适用于四肢骨折内固定和畸形矫正内固定；纯钛材料接骨板与钛合金材料接骨螺钉联合使用，适用于四肢骨骨折内固定和畸形矫正内固定。LC(S)LP18用于膝关节周围截骨矫形内固定；SC(S)LP 21、SC(S)LP 22、SC(S)LP23适用于股骨粗隆间和粗隆下内翻、外翻和旋转截骨内固定和股骨近端骨折内固定。</t>
  </si>
  <si>
    <t>YY150005</t>
  </si>
  <si>
    <t>联昌戊二醛浓度测试卡</t>
  </si>
  <si>
    <t>50片/瓶</t>
  </si>
  <si>
    <t>耳鼻咽喉科病区</t>
  </si>
  <si>
    <t>快速检测戊二醛消毒液浓度，判断消毒液是否有效</t>
  </si>
  <si>
    <t>1. 快速检测戊二醛有效浓度；
2. 单条包装，使用方便；
3. 显色范围清晰；
4. 确保消毒液有效。</t>
  </si>
  <si>
    <t>漏斗胸矫形器</t>
  </si>
  <si>
    <t>有研医疗器械（北京）有限公司</t>
  </si>
  <si>
    <t>国械注准20153131082</t>
  </si>
  <si>
    <t>PEC-B系列</t>
  </si>
  <si>
    <t>PEC-B-356、PEC-B-279、PEC-B-229</t>
  </si>
  <si>
    <t>C03270108901002</t>
  </si>
  <si>
    <t>小儿矫形系统</t>
  </si>
  <si>
    <t>胸腰椎后路固定板</t>
  </si>
  <si>
    <t>内固定材料类</t>
  </si>
  <si>
    <t>胸外科病区</t>
  </si>
  <si>
    <t>漏斗胸矫形器适用于矫正治疗先天性小儿漏斗胸，或者漏斗胸复发的患儿。</t>
  </si>
  <si>
    <t>YY150020</t>
  </si>
  <si>
    <t>灭菌指示包装卷（（25+6）cm*100m）</t>
  </si>
  <si>
    <t>（25+6）cm*100m</t>
  </si>
  <si>
    <t>医疗器械灭菌包装，带自粘与灭菌指示功能</t>
  </si>
  <si>
    <t>1. 材质：涂胶纸 / 无纺布复合；
2. 内置化学指示，灭菌后变色；
3. 阻菌、透气、适用于蒸汽 / EO 灭菌；
4. 可自由裁剪，自粘封口；5. 符合 YY/T -0698。</t>
  </si>
  <si>
    <t>YY150019</t>
  </si>
  <si>
    <t>灭菌指示包装卷（10cm*200m）</t>
  </si>
  <si>
    <t>10cm*200m</t>
  </si>
  <si>
    <t>医疗器械灭菌包装，自带灭菌指示功能，可按需裁剪，适用于小型器械包裹</t>
  </si>
  <si>
    <t>YY150042</t>
  </si>
  <si>
    <t>灭菌指示包装卷（15cm*200m）</t>
  </si>
  <si>
    <t>15cm*200m</t>
  </si>
  <si>
    <t>中等规格医用器械灭菌包装，阻菌、灭菌穿透性良好</t>
  </si>
  <si>
    <t>YY150040</t>
  </si>
  <si>
    <t>灭菌指示包装卷（20cm*200m）</t>
  </si>
  <si>
    <t>20cm*200m</t>
  </si>
  <si>
    <t>中大型医疗器械灭菌包装，兼具包装与灭菌过程指示功能</t>
  </si>
  <si>
    <t>YY150047</t>
  </si>
  <si>
    <t>灭菌指示包装卷（25cm*100m）</t>
  </si>
  <si>
    <t>25cm*100m</t>
  </si>
  <si>
    <t>医用器械灭菌包装，自带化学指示，便捷裁剪使用</t>
  </si>
  <si>
    <t>YY150022</t>
  </si>
  <si>
    <t>灭菌指示包装卷（7.5cm*200m）</t>
  </si>
  <si>
    <t>2卷/件</t>
  </si>
  <si>
    <t>7.5cm*200m</t>
  </si>
  <si>
    <t>小型医用器械、耗材灭菌包装，通过指示标识判断灭菌过程是否完成</t>
  </si>
  <si>
    <t>YQ021240</t>
  </si>
  <si>
    <t>内窥镜用异物钳</t>
  </si>
  <si>
    <t>常州市久虹医疗器械有限公司</t>
  </si>
  <si>
    <t>苏械注准20172021545</t>
  </si>
  <si>
    <t>JHY-FG-25-230-Dc</t>
  </si>
  <si>
    <t>阳光挂网(无其他省级价格)</t>
  </si>
  <si>
    <t>C01022800800001</t>
  </si>
  <si>
    <t>消化介入异物钳</t>
  </si>
  <si>
    <t>异物钳类</t>
  </si>
  <si>
    <t>内窥镜科，儿科急诊留观室，儿科病区</t>
  </si>
  <si>
    <t>与内窥镜联合使用，用于人体消化道、泌尿道钳取和清除异物用。</t>
  </si>
  <si>
    <t>YQ102193</t>
  </si>
  <si>
    <t>全覆膜食管支架系统</t>
  </si>
  <si>
    <t>国械注进20173136514</t>
  </si>
  <si>
    <t>M00516710</t>
  </si>
  <si>
    <t>C01020600114039</t>
  </si>
  <si>
    <t>食道支架</t>
  </si>
  <si>
    <t>该产品用于在内部和／或外部恶性瘤引起的食管狭窄中保持食管内腔通畅，以及堵塞同时存在的食管瘘。</t>
  </si>
  <si>
    <t>YY140016</t>
  </si>
  <si>
    <t>热敏打印腕带</t>
  </si>
  <si>
    <t>上海睦和医用材料科技有限公司</t>
  </si>
  <si>
    <t>35mm*260.35mm*100条/卷</t>
  </si>
  <si>
    <t>条</t>
  </si>
  <si>
    <t>全院</t>
  </si>
  <si>
    <t>住院患者身份识别，打印信息清晰，防水耐撕</t>
  </si>
  <si>
    <t>1. 医用热敏打印，字迹清晰；
2. 防水、防酒精、耐摩擦；3. 柔软不伤皮肤；
4. 用于住院患者身份识别；5. 符合医用标识标准。</t>
  </si>
  <si>
    <t>YQ040053</t>
  </si>
  <si>
    <t>输液胶贴</t>
  </si>
  <si>
    <t>泰州市精卫医疗器械有限公司</t>
  </si>
  <si>
    <t>200片*50盒/件</t>
  </si>
  <si>
    <t>200片</t>
  </si>
  <si>
    <t>盒(1)</t>
  </si>
  <si>
    <t>医学美容科门诊，院前急救，门诊治疗室，内分泌代谢疾病科病区，分娩病区，胸外科病区等病区</t>
  </si>
  <si>
    <t>静脉输液针头固定、敷料固定，透气低敏</t>
  </si>
  <si>
    <t>1. 无纺布基材，透气低敏；2. 用于针头固定、敷料固定；
3. 粘性可靠，不易脱落；
4. 无菌包装；
5. 符合医用敷料标准。</t>
  </si>
  <si>
    <t>YQ062687</t>
  </si>
  <si>
    <t>通用外固定器（固定杆）</t>
  </si>
  <si>
    <t>京械注准20152040636</t>
  </si>
  <si>
    <t>3-50*10-1000</t>
  </si>
  <si>
    <t>C03140308704002</t>
  </si>
  <si>
    <t>外固定架连接棒（环）</t>
  </si>
  <si>
    <t>外固定架主要通过与螺纹(半)针和骨元针或克氏针配合来实现畸形矫正、固定、加压或牵拉骨端。</t>
  </si>
  <si>
    <t>YQ063835</t>
  </si>
  <si>
    <t>通用外固定器（连接杆）</t>
  </si>
  <si>
    <t>C03140308701002</t>
  </si>
  <si>
    <t>呼吸与危重症医学科，急诊外科病区，手足显微外科病区，眼科病区，创伤骨科病区，神经外科病区，重症医学科病区</t>
  </si>
  <si>
    <t>YQ063836</t>
  </si>
  <si>
    <t>通用外固定器（锁管夹）</t>
  </si>
  <si>
    <t>5-80*5-80</t>
  </si>
  <si>
    <t>C03140208704002</t>
  </si>
  <si>
    <t>外固定架固定夹</t>
  </si>
  <si>
    <t>急诊外科病区，手足显微外科病区，眼科病区，创伤骨科病区，神经外科病区，重症医学科病区</t>
  </si>
  <si>
    <t>YQ040504</t>
  </si>
  <si>
    <t>无菌脱脂纱布块（Y型切口/7*8-8P）</t>
  </si>
  <si>
    <t>豫械注准20192140043</t>
  </si>
  <si>
    <t>2块*100包*35袋/件</t>
  </si>
  <si>
    <t>Y型切口/7*8-8P</t>
  </si>
  <si>
    <t>甲状腺外科/乳腺外科病区，产科手术室，全科医学科病区，肿瘤科病区等病区</t>
  </si>
  <si>
    <t>适用于清洁皮肤、粘膜或创面，与创面护理常用药物一起使用保护创面，也可以用于手术过程中吸收体内渗液。</t>
  </si>
  <si>
    <t>YQ080123</t>
  </si>
  <si>
    <t>一次性使用高频切开刀</t>
  </si>
  <si>
    <t>国械注准20183220259</t>
  </si>
  <si>
    <t>C01023903300001</t>
  </si>
  <si>
    <t>组织切开刀</t>
  </si>
  <si>
    <t>切开刀类</t>
  </si>
  <si>
    <t>该产品在医疗机构中与软性内窥镜和高频手术设备配合使用，利用高频电流切开消化道内组织。还可以通过产品内部管腔进行术中冲洗和向已切开的消化道黏膜下层注射生理盐水，用于维持病灶黏膜与下层组织的分离状态</t>
  </si>
  <si>
    <t>YQ110038</t>
  </si>
  <si>
    <t>一次性使用高压造影注射器及附件（单筒200ml）</t>
  </si>
  <si>
    <t>深圳市保安医疗用品有限公司</t>
  </si>
  <si>
    <t>国械注准20173664037</t>
  </si>
  <si>
    <t>50套/件</t>
  </si>
  <si>
    <t>单筒200ml</t>
  </si>
  <si>
    <t>C02071507500000</t>
  </si>
  <si>
    <t>血管介入治疗类材料</t>
  </si>
  <si>
    <t>通用介入治疗材料</t>
  </si>
  <si>
    <t>自动造影剂注射套装</t>
  </si>
  <si>
    <t>注射套装类</t>
  </si>
  <si>
    <t>介入导管室</t>
  </si>
  <si>
    <t>本产品供医疗部门在进行数字减影血管造影术（DSA）、计算机控制断层扫描（CT）、核磁共振（MRI）、超声（US）等检查中，分别为各种型式的高压注射设备配套使用。</t>
  </si>
  <si>
    <t>适配米特朗股份公司的高压注射器(型号：Accutron HP 832 Injector)。</t>
  </si>
  <si>
    <t>一次性使用灭菌橡胶外科手套</t>
  </si>
  <si>
    <t>河南亿信医疗器械股份有限公司</t>
  </si>
  <si>
    <t>豫械注准20182660199</t>
  </si>
  <si>
    <t>各型</t>
  </si>
  <si>
    <t>对</t>
  </si>
  <si>
    <t>小儿外科/整形烧伤科病区，介入导管室，心脏血管外科/介入及血管疾病科病区，胸外科病区，急诊外科病区，肿瘤科病区，神经外科病区，呼吸与危重症医学科病区，中医科病区，儿科病区，手术室等</t>
  </si>
  <si>
    <t>供临床外科操作时防护使用。非无菌型产品使用前应灭菌。</t>
  </si>
  <si>
    <t>1.规格型号：8.-#，弯型，麻面，无粉；
2.材质：天然橡胶乳胶，符合GB/T 7543-2-2-；
3.产品类别：Ⅱ类医疗器械，一次性使用；
4.灭菌方式：环氧乙烷/辐照灭菌，无菌合格；
5.关键尺寸：长度≥28-mm，掌宽符合GB/T 7543-2-2-；
6.包装要求：单副独立纸塑包装，外包装标识齐全；
7.有效期与合规：有效期≥36 个月，提供医疗器械注册证及备案凭证，在效期内供货。</t>
  </si>
  <si>
    <t>YQ041126</t>
  </si>
  <si>
    <t>一次性使用医用帽子（扇形帽）</t>
  </si>
  <si>
    <t>亿信医疗器械股份有限公司</t>
  </si>
  <si>
    <t>豫械注准20182140607</t>
  </si>
  <si>
    <t>100个*40包/件</t>
  </si>
  <si>
    <t>个</t>
  </si>
  <si>
    <t>用于防止医生与患者之间的交叉感染。</t>
  </si>
  <si>
    <t>1. 材质：无纺布；
2. 扇形帽 / 弹力帽可选，包裹严密；
3. 透气舒适，不掉屑；
4. 适用于手术室、ICU、无菌区；
5. 环氧乙烷灭菌。</t>
  </si>
  <si>
    <t>一次性使用医用橡胶检查手套</t>
  </si>
  <si>
    <r>
      <rPr>
        <sz val="9"/>
        <rFont val="宋体"/>
        <charset val="134"/>
      </rPr>
      <t>豫械注准</t>
    </r>
    <r>
      <rPr>
        <sz val="9"/>
        <rFont val="Calibri"/>
        <charset val="134"/>
      </rPr>
      <t>20182660200</t>
    </r>
  </si>
  <si>
    <r>
      <rPr>
        <sz val="9"/>
        <rFont val="Calibri"/>
        <charset val="134"/>
      </rPr>
      <t>100</t>
    </r>
    <r>
      <rPr>
        <sz val="9"/>
        <rFont val="宋体"/>
        <charset val="134"/>
      </rPr>
      <t>双</t>
    </r>
    <r>
      <rPr>
        <sz val="9"/>
        <rFont val="Calibri"/>
        <charset val="134"/>
      </rPr>
      <t>*10</t>
    </r>
    <r>
      <rPr>
        <sz val="9"/>
        <rFont val="宋体"/>
        <charset val="134"/>
      </rPr>
      <t>盒</t>
    </r>
    <r>
      <rPr>
        <sz val="9"/>
        <rFont val="Calibri"/>
        <charset val="134"/>
      </rPr>
      <t>/</t>
    </r>
    <r>
      <rPr>
        <sz val="9"/>
        <rFont val="宋体"/>
        <charset val="134"/>
      </rPr>
      <t>件</t>
    </r>
  </si>
  <si>
    <t>双</t>
  </si>
  <si>
    <t>防止医生与患者之间的交叉感染。</t>
  </si>
  <si>
    <t>1. 天然乳胶材质；
2. 尺码齐全：6.5#、S、M、L；
3. 无泄漏，拉伸强度达标；4. 灭菌独立包装；
5. 符合GB 10213-2006。</t>
  </si>
  <si>
    <t>YQ021309</t>
  </si>
  <si>
    <t>一次性无菌手术包</t>
  </si>
  <si>
    <t>豫械注准20202140402</t>
  </si>
  <si>
    <t>50包/件</t>
  </si>
  <si>
    <t>SSB型</t>
  </si>
  <si>
    <t>包</t>
  </si>
  <si>
    <t>脊柱外科病区，急诊外科病区，手术室</t>
  </si>
  <si>
    <t>适用于医疗机构临床手术用。</t>
  </si>
  <si>
    <t>YY140305</t>
  </si>
  <si>
    <t>一次性医用床罩（120cm*240cm）</t>
  </si>
  <si>
    <t>新乡市华西卫材有限公司</t>
  </si>
  <si>
    <t>4个*60包/件</t>
  </si>
  <si>
    <t>120cm*240cm</t>
  </si>
  <si>
    <t>病床隔离防护，一次性使用，保持床单位洁净</t>
  </si>
  <si>
    <t>1. 尺寸：120×240cm；
2. 无纺布 + 防水膜；
3. 全包式，防尘防污；
4. 一次性使用；
5. 适用于病床、平车。</t>
  </si>
  <si>
    <t>SFCL000729</t>
  </si>
  <si>
    <t>一次性医用垫（治疗巾60*90）</t>
  </si>
  <si>
    <t>豫械注准20182140899</t>
  </si>
  <si>
    <t>10张*150包/件</t>
  </si>
  <si>
    <t>60*90</t>
  </si>
  <si>
    <t>张</t>
  </si>
  <si>
    <t>主要用于常规检查使用，预防交叉感染和有效隔离。</t>
  </si>
  <si>
    <t>1. 尺寸：60×90cm；
2. 材质：无纺布 + 防水膜；3. 吸水、防渗、防污；
4. 适用于检查、换药、妇科诊疗；
5. 灭菌包装。</t>
  </si>
  <si>
    <t>YQ110040</t>
  </si>
  <si>
    <t>一次性使用高压造影注射器及附件(外管/200cm单通道连接管)</t>
  </si>
  <si>
    <t>无锡市宇寿医疗器械有限公司</t>
  </si>
  <si>
    <t>国械注准20173664722</t>
  </si>
  <si>
    <t>1根/袋*300/件</t>
  </si>
  <si>
    <t>200cm单通道连接管</t>
  </si>
  <si>
    <t>根</t>
  </si>
  <si>
    <r>
      <rPr>
        <sz val="11"/>
        <color theme="1"/>
        <rFont val="宋体"/>
        <charset val="134"/>
      </rPr>
      <t>CT</t>
    </r>
    <r>
      <rPr>
        <sz val="11"/>
        <rFont val="宋体"/>
        <charset val="134"/>
      </rPr>
      <t>诊断科，医学影像科</t>
    </r>
  </si>
  <si>
    <t>本产品适用于CT、DSA、MRI、US检查时，与高压注射设备配套使用。其中附件耐压值≤2.1MPa(300psi)的连接管适用于CT、MRI、US检查造影用，耐压值＞2.1MPa(300psi)的连接管适用于DSA介入造影用。</t>
  </si>
  <si>
    <t>适配联影CT（UCT 960+）的高压注射设备（无锡安致ZW5800）</t>
  </si>
  <si>
    <t>YQ110039</t>
  </si>
  <si>
    <t>一次性使用高压造影注射器及附件(内管/150cm多通道连接管)</t>
  </si>
  <si>
    <t>1根/盒*10/件</t>
  </si>
  <si>
    <t>150cm多通道连接管</t>
  </si>
  <si>
    <t>YQ110045</t>
  </si>
  <si>
    <t>一次性使用高压造影注射器及附件(115ml/65ml)</t>
  </si>
  <si>
    <t>深圳市凯福迈医疗科技有限公司</t>
  </si>
  <si>
    <t>国械注准20223061331</t>
  </si>
  <si>
    <t>115ml/65ml</t>
  </si>
  <si>
    <t>磁共振成像诊断科</t>
  </si>
  <si>
    <t>配套CT高压注射泵、MRI高压注射泵、DSA高压注射泵及超声检查和心血管造影时推注造影剂之用。</t>
  </si>
  <si>
    <r>
      <rPr>
        <sz val="11"/>
        <color theme="1"/>
        <rFont val="宋体"/>
        <charset val="134"/>
      </rPr>
      <t>适配联影磁共振（</t>
    </r>
    <r>
      <rPr>
        <sz val="11"/>
        <rFont val="宋体"/>
        <charset val="134"/>
      </rPr>
      <t>uMR-588）的高压注射器（JUSHA INSIGHT M12高压注射器）-</t>
    </r>
  </si>
  <si>
    <t>YQ110028</t>
  </si>
  <si>
    <t>一次性使用高压注射器及附件(cm65/65)</t>
  </si>
  <si>
    <t>深圳安特医疗股份有限公司</t>
  </si>
  <si>
    <t>国械注准20163660820</t>
  </si>
  <si>
    <t>cm65/65</t>
  </si>
  <si>
    <t>适配米特朗Injektor Accutron MR Injector 造影注射器</t>
  </si>
  <si>
    <t>YQ110043</t>
  </si>
  <si>
    <t>一次性使用高压造影注射器及附件</t>
  </si>
  <si>
    <t>江苏洁新医疗器械有限公司</t>
  </si>
  <si>
    <t>国械注准20193061849</t>
  </si>
  <si>
    <t>CT-MS-200/200</t>
  </si>
  <si>
    <t>肿瘤科</t>
  </si>
  <si>
    <t>适配于肿瘤科飞利浦大孔径CT高压注射设备AccutronCT-D高压注射器。</t>
  </si>
  <si>
    <t>YY140144</t>
  </si>
  <si>
    <t>钙石灰</t>
  </si>
  <si>
    <t>龙智江苏医疗器械有限公司</t>
  </si>
  <si>
    <t>苏通械备20170027号</t>
  </si>
  <si>
    <t>5kg*2桶/件</t>
  </si>
  <si>
    <t>桶</t>
  </si>
  <si>
    <t>手术室、急诊外科病区</t>
  </si>
  <si>
    <t>用于麻醉机、呼吸机呼吸回路，吸附呼出气体中的二氧化碳，用于医疗呼吸循环二氧化碳吸收及密闭空间气体净化、吸湿干燥。</t>
  </si>
  <si>
    <t>主要成分为氢氧化钙，含有适量指示剂；二氧化碳吸收率≥30%，含水量12%～18%，颗粒硬度高、粉尘率≤1%；具备遇二氧化碳均匀变色指示功能，低碱低粉尘，无刺激性，适配麻醉机、呼吸机呼吸回路使用。符合医用二氧化碳吸收剂相关行业标准。</t>
  </si>
  <si>
    <t>YY140075</t>
  </si>
  <si>
    <t>一次性镜套袋（腔镜保护套）</t>
  </si>
  <si>
    <t>杭州威德医疗科技有限公司</t>
  </si>
  <si>
    <t>10个*10盒/件</t>
  </si>
  <si>
    <t>产前诊断分中心门诊、肾内科病区、眼科病区等</t>
  </si>
  <si>
    <t>防交叉感染：无菌隔离内镜与患者体液/血液/病原体，阻断医患、患者间传播。</t>
  </si>
  <si>
    <r>
      <rPr>
        <sz val="11"/>
        <color theme="1"/>
        <rFont val="宋体"/>
        <charset val="134"/>
      </rPr>
      <t>医用级PE/PP/TPU薄膜，透明、轻薄、柔软、无毒性、无刺激性。厚度0.02–0.05mm，高透明度（透光率≥90%），不影响视野。物理性抗拉强度：纵向≥15MPa，横向≥12MPa。 断裂伸长率：≥200%，耐撕裂、耐穿刺。热封边强度≥3N/15mm，无渗漏尺寸公差：长度±2cm，宽度±0.5,环氧乙烷灭菌，无菌保证水平SAL≤10</t>
    </r>
    <r>
      <rPr>
        <sz val="11"/>
        <color theme="1"/>
        <rFont val="Times New Roman"/>
        <charset val="134"/>
      </rPr>
      <t>⁻⁶</t>
    </r>
    <r>
      <rPr>
        <sz val="11"/>
        <color theme="1"/>
        <rFont val="宋体"/>
        <charset val="134"/>
      </rPr>
      <t>。无菌、无热原、无内毒素</t>
    </r>
  </si>
  <si>
    <t>人造血管</t>
  </si>
  <si>
    <t>巴德医疗科技（上海）有限公司</t>
  </si>
  <si>
    <t>国械注进20143136175</t>
  </si>
  <si>
    <t>VL系列</t>
  </si>
  <si>
    <t>C06020213310006</t>
  </si>
  <si>
    <t>人工器官、组织及配套材料</t>
  </si>
  <si>
    <t>血液循环、净化系统人工器官、组织及配套材料</t>
  </si>
  <si>
    <t>人工血管</t>
  </si>
  <si>
    <t>人工器官类</t>
  </si>
  <si>
    <t>肾内科</t>
  </si>
  <si>
    <t>该产品用于在血液通路手术中作为皮下动静脉导管。</t>
  </si>
  <si>
    <t>VLT系列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</si>
</sst>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2"/>
      <color theme="1"/>
      <name val="宋体"/>
      <charset val="134"/>
      <scheme val="minor"/>
    </font>
    <font>
      <b/>
      <sz val="10"/>
      <name val="宋体"/>
      <charset val="134"/>
    </font>
    <font>
      <sz val="11"/>
      <color theme="1"/>
      <name val="宋体"/>
      <charset val="134"/>
    </font>
    <font>
      <sz val="11"/>
      <name val="宋体"/>
      <charset val="134"/>
    </font>
    <font>
      <sz val="11"/>
      <color rgb="FF000000"/>
      <name val="宋体"/>
      <charset val="134"/>
    </font>
    <font>
      <sz val="11"/>
      <color rgb="FF303133"/>
      <name val="宋体"/>
      <charset val="134"/>
    </font>
    <font>
      <sz val="11"/>
      <color rgb="FF2222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Calibri"/>
      <charset val="134"/>
    </font>
    <font>
      <sz val="9"/>
      <name val="宋体"/>
      <charset val="134"/>
    </font>
    <font>
      <sz val="11"/>
      <color theme="1"/>
      <name val="Times New Roman"/>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vertical="center"/>
    </xf>
    <xf numFmtId="0" fontId="0" fillId="0" borderId="0" xfId="0" applyFont="1" applyAlignment="1">
      <alignment vertical="center"/>
    </xf>
    <xf numFmtId="0" fontId="0" fillId="2" borderId="0" xfId="0" applyFill="1" applyAlignment="1">
      <alignment vertical="center"/>
    </xf>
    <xf numFmtId="0" fontId="0" fillId="0" borderId="0" xfId="0"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49" fontId="6" fillId="0" borderId="2" xfId="0" applyNumberFormat="1" applyFont="1" applyFill="1" applyBorder="1" applyAlignment="1">
      <alignment horizontal="left" vertical="center"/>
    </xf>
    <xf numFmtId="49"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49" fontId="6" fillId="2" borderId="2" xfId="0" applyNumberFormat="1" applyFont="1" applyFill="1" applyBorder="1" applyAlignment="1">
      <alignment horizontal="left" vertical="center"/>
    </xf>
    <xf numFmtId="0" fontId="7" fillId="2" borderId="2" xfId="0" applyFont="1" applyFill="1" applyBorder="1" applyAlignment="1">
      <alignment horizontal="left" vertical="center" wrapText="1"/>
    </xf>
    <xf numFmtId="0" fontId="8" fillId="2"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3"/>
  <sheetViews>
    <sheetView tabSelected="1" workbookViewId="0">
      <selection activeCell="J5" sqref="J5"/>
    </sheetView>
  </sheetViews>
  <sheetFormatPr defaultColWidth="9" defaultRowHeight="13.5"/>
  <cols>
    <col min="1" max="16384" width="9" style="4"/>
  </cols>
  <sheetData>
    <row r="1" ht="35" customHeight="1" spans="1:20">
      <c r="A1" s="5" t="s">
        <v>0</v>
      </c>
      <c r="B1" s="5"/>
      <c r="C1" s="5"/>
      <c r="D1" s="5"/>
      <c r="E1" s="5"/>
      <c r="F1" s="5"/>
      <c r="G1" s="5"/>
      <c r="H1" s="5"/>
      <c r="I1" s="5"/>
      <c r="J1" s="5"/>
      <c r="K1" s="5"/>
      <c r="L1" s="5"/>
      <c r="M1" s="5"/>
      <c r="N1" s="5"/>
      <c r="O1" s="5"/>
      <c r="P1" s="5"/>
      <c r="Q1" s="5"/>
      <c r="R1" s="5"/>
      <c r="S1" s="5"/>
      <c r="T1" s="5"/>
    </row>
    <row r="2" ht="43" customHeight="1" spans="1:20">
      <c r="A2" s="6" t="s">
        <v>1</v>
      </c>
      <c r="B2" s="6" t="s">
        <v>2</v>
      </c>
      <c r="C2" s="6" t="s">
        <v>3</v>
      </c>
      <c r="D2" s="7" t="s">
        <v>4</v>
      </c>
      <c r="E2" s="7"/>
      <c r="F2" s="7"/>
      <c r="G2" s="7"/>
      <c r="H2" s="6" t="s">
        <v>5</v>
      </c>
      <c r="I2" s="6" t="s">
        <v>6</v>
      </c>
      <c r="J2" s="6" t="s">
        <v>7</v>
      </c>
      <c r="K2" s="6" t="s">
        <v>8</v>
      </c>
      <c r="L2" s="6" t="s">
        <v>9</v>
      </c>
      <c r="M2" s="6" t="s">
        <v>10</v>
      </c>
      <c r="N2" s="6" t="s">
        <v>11</v>
      </c>
      <c r="O2" s="6" t="s">
        <v>12</v>
      </c>
      <c r="P2" s="6" t="s">
        <v>13</v>
      </c>
      <c r="Q2" s="6" t="s">
        <v>14</v>
      </c>
      <c r="R2" s="6" t="s">
        <v>15</v>
      </c>
      <c r="S2" s="6" t="s">
        <v>16</v>
      </c>
      <c r="T2" s="6" t="s">
        <v>17</v>
      </c>
    </row>
    <row r="3" ht="46" customHeight="1" spans="1:20">
      <c r="A3" s="6"/>
      <c r="B3" s="6"/>
      <c r="C3" s="6"/>
      <c r="D3" s="7" t="s">
        <v>18</v>
      </c>
      <c r="E3" s="6" t="s">
        <v>19</v>
      </c>
      <c r="F3" s="6" t="s">
        <v>20</v>
      </c>
      <c r="G3" s="6" t="s">
        <v>21</v>
      </c>
      <c r="H3" s="6"/>
      <c r="I3" s="6"/>
      <c r="J3" s="6"/>
      <c r="K3" s="6"/>
      <c r="L3" s="6"/>
      <c r="M3" s="6"/>
      <c r="N3" s="6"/>
      <c r="O3" s="6"/>
      <c r="P3" s="6"/>
      <c r="Q3" s="6"/>
      <c r="R3" s="6"/>
      <c r="S3" s="6"/>
      <c r="T3" s="6"/>
    </row>
    <row r="4" ht="65" customHeight="1" spans="1:20">
      <c r="A4" s="8">
        <f t="shared" ref="A4:A53" si="0">ROW()-3</f>
        <v>1</v>
      </c>
      <c r="B4" s="8" t="s">
        <v>22</v>
      </c>
      <c r="C4" s="8" t="s">
        <v>23</v>
      </c>
      <c r="D4" s="8" t="s">
        <v>24</v>
      </c>
      <c r="E4" s="8" t="s">
        <v>25</v>
      </c>
      <c r="F4" s="8" t="s">
        <v>26</v>
      </c>
      <c r="G4" s="8" t="s">
        <v>25</v>
      </c>
      <c r="H4" s="8" t="s">
        <v>25</v>
      </c>
      <c r="I4" s="8" t="s">
        <v>25</v>
      </c>
      <c r="J4" s="8" t="s">
        <v>25</v>
      </c>
      <c r="K4" s="8" t="s">
        <v>25</v>
      </c>
      <c r="L4" s="8" t="s">
        <v>25</v>
      </c>
      <c r="M4" s="8" t="s">
        <v>25</v>
      </c>
      <c r="N4" s="8" t="s">
        <v>27</v>
      </c>
      <c r="O4" s="8" t="s">
        <v>28</v>
      </c>
      <c r="P4" s="8" t="s">
        <v>29</v>
      </c>
      <c r="Q4" s="8" t="s">
        <v>30</v>
      </c>
      <c r="R4" s="8" t="s">
        <v>31</v>
      </c>
      <c r="S4" s="8" t="s">
        <v>32</v>
      </c>
      <c r="T4" s="8"/>
    </row>
    <row r="5" ht="243" spans="1:20">
      <c r="A5" s="8">
        <f t="shared" si="0"/>
        <v>2</v>
      </c>
      <c r="B5" s="8" t="s">
        <v>33</v>
      </c>
      <c r="C5" s="8" t="s">
        <v>34</v>
      </c>
      <c r="D5" s="8" t="s">
        <v>35</v>
      </c>
      <c r="E5" s="8" t="s">
        <v>25</v>
      </c>
      <c r="F5" s="8" t="s">
        <v>36</v>
      </c>
      <c r="G5" s="8" t="s">
        <v>37</v>
      </c>
      <c r="H5" s="8" t="s">
        <v>25</v>
      </c>
      <c r="I5" s="8" t="s">
        <v>25</v>
      </c>
      <c r="J5" s="8" t="s">
        <v>25</v>
      </c>
      <c r="K5" s="8" t="s">
        <v>25</v>
      </c>
      <c r="L5" s="8" t="s">
        <v>25</v>
      </c>
      <c r="M5" s="8" t="s">
        <v>25</v>
      </c>
      <c r="N5" s="8" t="s">
        <v>27</v>
      </c>
      <c r="O5" s="8" t="s">
        <v>38</v>
      </c>
      <c r="P5" s="8" t="s">
        <v>39</v>
      </c>
      <c r="Q5" s="8" t="s">
        <v>40</v>
      </c>
      <c r="R5" s="8" t="s">
        <v>41</v>
      </c>
      <c r="S5" s="8" t="s">
        <v>32</v>
      </c>
      <c r="T5" s="8"/>
    </row>
    <row r="6" ht="243" spans="1:20">
      <c r="A6" s="8">
        <f t="shared" si="0"/>
        <v>3</v>
      </c>
      <c r="B6" s="8" t="s">
        <v>42</v>
      </c>
      <c r="C6" s="8" t="s">
        <v>43</v>
      </c>
      <c r="D6" s="8" t="s">
        <v>35</v>
      </c>
      <c r="E6" s="8" t="s">
        <v>25</v>
      </c>
      <c r="F6" s="8" t="s">
        <v>36</v>
      </c>
      <c r="G6" s="8" t="s">
        <v>44</v>
      </c>
      <c r="H6" s="8" t="s">
        <v>25</v>
      </c>
      <c r="I6" s="8" t="s">
        <v>25</v>
      </c>
      <c r="J6" s="8" t="s">
        <v>25</v>
      </c>
      <c r="K6" s="8" t="s">
        <v>25</v>
      </c>
      <c r="L6" s="8" t="s">
        <v>25</v>
      </c>
      <c r="M6" s="8" t="s">
        <v>25</v>
      </c>
      <c r="N6" s="8" t="s">
        <v>27</v>
      </c>
      <c r="O6" s="8" t="s">
        <v>38</v>
      </c>
      <c r="P6" s="8" t="s">
        <v>39</v>
      </c>
      <c r="Q6" s="8" t="s">
        <v>45</v>
      </c>
      <c r="R6" s="8" t="s">
        <v>41</v>
      </c>
      <c r="S6" s="8" t="s">
        <v>32</v>
      </c>
      <c r="T6" s="8"/>
    </row>
    <row r="7" ht="243" spans="1:20">
      <c r="A7" s="8">
        <f t="shared" si="0"/>
        <v>4</v>
      </c>
      <c r="B7" s="8" t="s">
        <v>46</v>
      </c>
      <c r="C7" s="8" t="s">
        <v>47</v>
      </c>
      <c r="D7" s="8" t="s">
        <v>48</v>
      </c>
      <c r="E7" s="8" t="s">
        <v>25</v>
      </c>
      <c r="F7" s="8" t="s">
        <v>36</v>
      </c>
      <c r="G7" s="8" t="s">
        <v>49</v>
      </c>
      <c r="H7" s="8" t="s">
        <v>25</v>
      </c>
      <c r="I7" s="8" t="s">
        <v>25</v>
      </c>
      <c r="J7" s="8" t="s">
        <v>25</v>
      </c>
      <c r="K7" s="8" t="s">
        <v>25</v>
      </c>
      <c r="L7" s="8" t="s">
        <v>25</v>
      </c>
      <c r="M7" s="8" t="s">
        <v>25</v>
      </c>
      <c r="N7" s="8" t="s">
        <v>27</v>
      </c>
      <c r="O7" s="8" t="s">
        <v>38</v>
      </c>
      <c r="P7" s="8" t="s">
        <v>39</v>
      </c>
      <c r="Q7" s="8" t="s">
        <v>50</v>
      </c>
      <c r="R7" s="8" t="s">
        <v>41</v>
      </c>
      <c r="S7" s="8" t="s">
        <v>32</v>
      </c>
      <c r="T7" s="8"/>
    </row>
    <row r="8" ht="175.5" spans="1:20">
      <c r="A8" s="8">
        <f t="shared" si="0"/>
        <v>5</v>
      </c>
      <c r="B8" s="8" t="s">
        <v>51</v>
      </c>
      <c r="C8" s="8" t="s">
        <v>52</v>
      </c>
      <c r="D8" s="8" t="s">
        <v>53</v>
      </c>
      <c r="E8" s="8" t="s">
        <v>54</v>
      </c>
      <c r="F8" s="8" t="s">
        <v>55</v>
      </c>
      <c r="G8" s="8" t="s">
        <v>56</v>
      </c>
      <c r="H8" s="8" t="s">
        <v>25</v>
      </c>
      <c r="I8" s="8" t="s">
        <v>57</v>
      </c>
      <c r="J8" s="8" t="s">
        <v>58</v>
      </c>
      <c r="K8" s="8" t="s">
        <v>59</v>
      </c>
      <c r="L8" s="8" t="s">
        <v>60</v>
      </c>
      <c r="M8" s="8" t="s">
        <v>25</v>
      </c>
      <c r="N8" s="8" t="s">
        <v>27</v>
      </c>
      <c r="O8" s="8" t="s">
        <v>61</v>
      </c>
      <c r="P8" s="8" t="s">
        <v>62</v>
      </c>
      <c r="Q8" s="8" t="s">
        <v>63</v>
      </c>
      <c r="R8" s="8" t="s">
        <v>25</v>
      </c>
      <c r="S8" s="8" t="s">
        <v>32</v>
      </c>
      <c r="T8" s="8"/>
    </row>
    <row r="9" ht="351" spans="1:20">
      <c r="A9" s="8">
        <f t="shared" si="0"/>
        <v>6</v>
      </c>
      <c r="B9" s="8" t="s">
        <v>64</v>
      </c>
      <c r="C9" s="8" t="s">
        <v>65</v>
      </c>
      <c r="D9" s="8" t="s">
        <v>66</v>
      </c>
      <c r="E9" s="8" t="s">
        <v>67</v>
      </c>
      <c r="F9" s="8" t="s">
        <v>68</v>
      </c>
      <c r="G9" s="8" t="s">
        <v>69</v>
      </c>
      <c r="H9" s="8" t="s">
        <v>25</v>
      </c>
      <c r="I9" s="8" t="s">
        <v>70</v>
      </c>
      <c r="J9" s="8" t="s">
        <v>71</v>
      </c>
      <c r="K9" s="8" t="s">
        <v>72</v>
      </c>
      <c r="L9" s="8" t="s">
        <v>73</v>
      </c>
      <c r="M9" s="8" t="s">
        <v>74</v>
      </c>
      <c r="N9" s="8" t="s">
        <v>75</v>
      </c>
      <c r="O9" s="8" t="s">
        <v>76</v>
      </c>
      <c r="P9" s="8" t="s">
        <v>77</v>
      </c>
      <c r="Q9" s="8" t="s">
        <v>78</v>
      </c>
      <c r="R9" s="8" t="s">
        <v>25</v>
      </c>
      <c r="S9" s="8" t="s">
        <v>79</v>
      </c>
      <c r="T9" s="8"/>
    </row>
    <row r="10" ht="229.5" spans="1:20">
      <c r="A10" s="8">
        <f t="shared" si="0"/>
        <v>7</v>
      </c>
      <c r="B10" s="8" t="s">
        <v>80</v>
      </c>
      <c r="C10" s="8" t="s">
        <v>81</v>
      </c>
      <c r="D10" s="8" t="s">
        <v>82</v>
      </c>
      <c r="E10" s="8" t="s">
        <v>83</v>
      </c>
      <c r="F10" s="8" t="s">
        <v>84</v>
      </c>
      <c r="G10" s="8" t="s">
        <v>25</v>
      </c>
      <c r="H10" s="8" t="s">
        <v>25</v>
      </c>
      <c r="I10" s="8" t="s">
        <v>25</v>
      </c>
      <c r="J10" s="8" t="s">
        <v>25</v>
      </c>
      <c r="K10" s="8" t="s">
        <v>25</v>
      </c>
      <c r="L10" s="8" t="s">
        <v>25</v>
      </c>
      <c r="M10" s="8" t="s">
        <v>25</v>
      </c>
      <c r="N10" s="8" t="s">
        <v>27</v>
      </c>
      <c r="O10" s="8" t="s">
        <v>85</v>
      </c>
      <c r="P10" s="8" t="s">
        <v>86</v>
      </c>
      <c r="Q10" s="8" t="s">
        <v>87</v>
      </c>
      <c r="R10" s="8" t="s">
        <v>88</v>
      </c>
      <c r="S10" s="8" t="s">
        <v>32</v>
      </c>
      <c r="T10" s="8"/>
    </row>
    <row r="11" ht="54" spans="1:20">
      <c r="A11" s="8">
        <f t="shared" si="0"/>
        <v>8</v>
      </c>
      <c r="B11" s="8" t="s">
        <v>89</v>
      </c>
      <c r="C11" s="8" t="s">
        <v>90</v>
      </c>
      <c r="D11" s="8" t="s">
        <v>91</v>
      </c>
      <c r="E11" s="8" t="s">
        <v>92</v>
      </c>
      <c r="F11" s="8" t="s">
        <v>93</v>
      </c>
      <c r="G11" s="8" t="s">
        <v>94</v>
      </c>
      <c r="H11" s="8" t="s">
        <v>95</v>
      </c>
      <c r="I11" s="8" t="s">
        <v>96</v>
      </c>
      <c r="J11" s="8" t="s">
        <v>71</v>
      </c>
      <c r="K11" s="8" t="s">
        <v>97</v>
      </c>
      <c r="L11" s="8" t="s">
        <v>98</v>
      </c>
      <c r="M11" s="8" t="s">
        <v>25</v>
      </c>
      <c r="N11" s="8" t="s">
        <v>27</v>
      </c>
      <c r="O11" s="8" t="s">
        <v>99</v>
      </c>
      <c r="P11" s="8" t="s">
        <v>77</v>
      </c>
      <c r="Q11" s="8" t="s">
        <v>100</v>
      </c>
      <c r="R11" s="8" t="s">
        <v>25</v>
      </c>
      <c r="S11" s="8" t="s">
        <v>32</v>
      </c>
      <c r="T11" s="8"/>
    </row>
    <row r="12" ht="108" spans="1:20">
      <c r="A12" s="8">
        <f t="shared" si="0"/>
        <v>9</v>
      </c>
      <c r="B12" s="8" t="s">
        <v>101</v>
      </c>
      <c r="C12" s="8" t="s">
        <v>102</v>
      </c>
      <c r="D12" s="8" t="s">
        <v>103</v>
      </c>
      <c r="E12" s="8" t="s">
        <v>104</v>
      </c>
      <c r="F12" s="8" t="s">
        <v>105</v>
      </c>
      <c r="G12" s="8" t="s">
        <v>106</v>
      </c>
      <c r="H12" s="8" t="s">
        <v>95</v>
      </c>
      <c r="I12" s="8" t="s">
        <v>107</v>
      </c>
      <c r="J12" s="8" t="s">
        <v>108</v>
      </c>
      <c r="K12" s="8" t="s">
        <v>109</v>
      </c>
      <c r="L12" s="8" t="s">
        <v>109</v>
      </c>
      <c r="M12" s="8" t="s">
        <v>110</v>
      </c>
      <c r="N12" s="8" t="s">
        <v>75</v>
      </c>
      <c r="O12" s="8" t="s">
        <v>76</v>
      </c>
      <c r="P12" s="8" t="s">
        <v>111</v>
      </c>
      <c r="Q12" s="8" t="s">
        <v>112</v>
      </c>
      <c r="R12" s="8" t="s">
        <v>25</v>
      </c>
      <c r="S12" s="8" t="s">
        <v>32</v>
      </c>
      <c r="T12" s="8"/>
    </row>
    <row r="13" ht="108" spans="1:20">
      <c r="A13" s="8">
        <f t="shared" si="0"/>
        <v>10</v>
      </c>
      <c r="B13" s="8" t="s">
        <v>113</v>
      </c>
      <c r="C13" s="8" t="s">
        <v>102</v>
      </c>
      <c r="D13" s="8" t="s">
        <v>103</v>
      </c>
      <c r="E13" s="8" t="s">
        <v>104</v>
      </c>
      <c r="F13" s="8" t="s">
        <v>114</v>
      </c>
      <c r="G13" s="8" t="s">
        <v>115</v>
      </c>
      <c r="H13" s="8" t="s">
        <v>95</v>
      </c>
      <c r="I13" s="8" t="s">
        <v>107</v>
      </c>
      <c r="J13" s="8" t="s">
        <v>108</v>
      </c>
      <c r="K13" s="8" t="s">
        <v>109</v>
      </c>
      <c r="L13" s="8" t="s">
        <v>109</v>
      </c>
      <c r="M13" s="8" t="s">
        <v>110</v>
      </c>
      <c r="N13" s="8" t="s">
        <v>75</v>
      </c>
      <c r="O13" s="8" t="s">
        <v>76</v>
      </c>
      <c r="P13" s="8" t="s">
        <v>111</v>
      </c>
      <c r="Q13" s="8" t="s">
        <v>112</v>
      </c>
      <c r="R13" s="8" t="s">
        <v>25</v>
      </c>
      <c r="S13" s="8" t="s">
        <v>32</v>
      </c>
      <c r="T13" s="8"/>
    </row>
    <row r="14" ht="108" spans="1:20">
      <c r="A14" s="8">
        <f t="shared" si="0"/>
        <v>11</v>
      </c>
      <c r="B14" s="8" t="s">
        <v>116</v>
      </c>
      <c r="C14" s="8" t="s">
        <v>102</v>
      </c>
      <c r="D14" s="8" t="s">
        <v>103</v>
      </c>
      <c r="E14" s="8" t="s">
        <v>104</v>
      </c>
      <c r="F14" s="8" t="s">
        <v>117</v>
      </c>
      <c r="G14" s="8" t="s">
        <v>118</v>
      </c>
      <c r="H14" s="8" t="s">
        <v>95</v>
      </c>
      <c r="I14" s="8" t="s">
        <v>107</v>
      </c>
      <c r="J14" s="8" t="s">
        <v>108</v>
      </c>
      <c r="K14" s="8" t="s">
        <v>109</v>
      </c>
      <c r="L14" s="8" t="s">
        <v>109</v>
      </c>
      <c r="M14" s="8" t="s">
        <v>110</v>
      </c>
      <c r="N14" s="8" t="s">
        <v>75</v>
      </c>
      <c r="O14" s="8" t="s">
        <v>76</v>
      </c>
      <c r="P14" s="8" t="s">
        <v>111</v>
      </c>
      <c r="Q14" s="8" t="s">
        <v>112</v>
      </c>
      <c r="R14" s="8" t="s">
        <v>25</v>
      </c>
      <c r="S14" s="8" t="s">
        <v>32</v>
      </c>
      <c r="T14" s="8"/>
    </row>
    <row r="15" ht="121.5" spans="1:20">
      <c r="A15" s="8">
        <f t="shared" si="0"/>
        <v>12</v>
      </c>
      <c r="B15" s="8" t="s">
        <v>119</v>
      </c>
      <c r="C15" s="8" t="s">
        <v>102</v>
      </c>
      <c r="D15" s="8" t="s">
        <v>103</v>
      </c>
      <c r="E15" s="8" t="s">
        <v>104</v>
      </c>
      <c r="F15" s="8" t="s">
        <v>120</v>
      </c>
      <c r="G15" s="8" t="s">
        <v>121</v>
      </c>
      <c r="H15" s="8" t="s">
        <v>95</v>
      </c>
      <c r="I15" s="8" t="s">
        <v>107</v>
      </c>
      <c r="J15" s="8" t="s">
        <v>108</v>
      </c>
      <c r="K15" s="8" t="s">
        <v>109</v>
      </c>
      <c r="L15" s="8" t="s">
        <v>109</v>
      </c>
      <c r="M15" s="8" t="s">
        <v>110</v>
      </c>
      <c r="N15" s="8" t="s">
        <v>75</v>
      </c>
      <c r="O15" s="8" t="s">
        <v>76</v>
      </c>
      <c r="P15" s="8" t="s">
        <v>122</v>
      </c>
      <c r="Q15" s="8" t="s">
        <v>112</v>
      </c>
      <c r="R15" s="8" t="s">
        <v>25</v>
      </c>
      <c r="S15" s="8" t="s">
        <v>32</v>
      </c>
      <c r="T15" s="8"/>
    </row>
    <row r="16" s="1" customFormat="1" ht="162" spans="1:20">
      <c r="A16" s="8">
        <f t="shared" si="0"/>
        <v>13</v>
      </c>
      <c r="B16" s="9" t="s">
        <v>123</v>
      </c>
      <c r="C16" s="9" t="s">
        <v>124</v>
      </c>
      <c r="D16" s="9" t="s">
        <v>125</v>
      </c>
      <c r="E16" s="9" t="s">
        <v>126</v>
      </c>
      <c r="F16" s="9" t="s">
        <v>127</v>
      </c>
      <c r="G16" s="9" t="s">
        <v>128</v>
      </c>
      <c r="H16" s="9" t="s">
        <v>95</v>
      </c>
      <c r="I16" s="9" t="s">
        <v>129</v>
      </c>
      <c r="J16" s="9" t="s">
        <v>108</v>
      </c>
      <c r="K16" s="9" t="s">
        <v>130</v>
      </c>
      <c r="L16" s="9" t="s">
        <v>131</v>
      </c>
      <c r="M16" s="9" t="s">
        <v>132</v>
      </c>
      <c r="N16" s="9" t="s">
        <v>75</v>
      </c>
      <c r="O16" s="9" t="s">
        <v>76</v>
      </c>
      <c r="P16" s="9" t="s">
        <v>133</v>
      </c>
      <c r="Q16" s="9" t="s">
        <v>134</v>
      </c>
      <c r="R16" s="9" t="s">
        <v>25</v>
      </c>
      <c r="S16" s="9" t="s">
        <v>32</v>
      </c>
      <c r="T16" s="9"/>
    </row>
    <row r="17" ht="162" spans="1:20">
      <c r="A17" s="8">
        <f t="shared" si="0"/>
        <v>14</v>
      </c>
      <c r="B17" s="8" t="s">
        <v>135</v>
      </c>
      <c r="C17" s="8" t="s">
        <v>136</v>
      </c>
      <c r="D17" s="8" t="s">
        <v>137</v>
      </c>
      <c r="E17" s="8" t="s">
        <v>138</v>
      </c>
      <c r="F17" s="8" t="s">
        <v>139</v>
      </c>
      <c r="G17" s="8" t="s">
        <v>139</v>
      </c>
      <c r="H17" s="8" t="s">
        <v>95</v>
      </c>
      <c r="I17" s="8" t="s">
        <v>140</v>
      </c>
      <c r="J17" s="8" t="s">
        <v>108</v>
      </c>
      <c r="K17" s="8" t="s">
        <v>141</v>
      </c>
      <c r="L17" s="8" t="s">
        <v>142</v>
      </c>
      <c r="M17" s="8" t="s">
        <v>143</v>
      </c>
      <c r="N17" s="8" t="s">
        <v>75</v>
      </c>
      <c r="O17" s="8" t="s">
        <v>144</v>
      </c>
      <c r="P17" s="8" t="s">
        <v>145</v>
      </c>
      <c r="Q17" s="8" t="s">
        <v>146</v>
      </c>
      <c r="R17" s="8" t="s">
        <v>25</v>
      </c>
      <c r="S17" s="8" t="s">
        <v>32</v>
      </c>
      <c r="T17" s="8"/>
    </row>
    <row r="18" ht="67.5" spans="1:20">
      <c r="A18" s="8">
        <f t="shared" si="0"/>
        <v>15</v>
      </c>
      <c r="B18" s="8" t="s">
        <v>147</v>
      </c>
      <c r="C18" s="8" t="s">
        <v>148</v>
      </c>
      <c r="D18" s="8" t="s">
        <v>149</v>
      </c>
      <c r="E18" s="8" t="s">
        <v>150</v>
      </c>
      <c r="F18" s="8" t="s">
        <v>151</v>
      </c>
      <c r="G18" s="8" t="s">
        <v>152</v>
      </c>
      <c r="H18" s="8" t="s">
        <v>95</v>
      </c>
      <c r="I18" s="8" t="s">
        <v>153</v>
      </c>
      <c r="J18" s="8" t="s">
        <v>108</v>
      </c>
      <c r="K18" s="8" t="s">
        <v>154</v>
      </c>
      <c r="L18" s="8" t="s">
        <v>155</v>
      </c>
      <c r="M18" s="8" t="s">
        <v>156</v>
      </c>
      <c r="N18" s="8" t="s">
        <v>75</v>
      </c>
      <c r="O18" s="8" t="s">
        <v>99</v>
      </c>
      <c r="P18" s="8" t="s">
        <v>157</v>
      </c>
      <c r="Q18" s="8" t="s">
        <v>158</v>
      </c>
      <c r="R18" s="8" t="s">
        <v>25</v>
      </c>
      <c r="S18" s="8" t="s">
        <v>32</v>
      </c>
      <c r="T18" s="8"/>
    </row>
    <row r="19" ht="67.5" spans="1:20">
      <c r="A19" s="8">
        <f t="shared" si="0"/>
        <v>16</v>
      </c>
      <c r="B19" s="8" t="s">
        <v>159</v>
      </c>
      <c r="C19" s="8" t="s">
        <v>160</v>
      </c>
      <c r="D19" s="8" t="s">
        <v>149</v>
      </c>
      <c r="E19" s="8" t="s">
        <v>150</v>
      </c>
      <c r="F19" s="8" t="s">
        <v>151</v>
      </c>
      <c r="G19" s="8" t="s">
        <v>161</v>
      </c>
      <c r="H19" s="8" t="s">
        <v>95</v>
      </c>
      <c r="I19" s="8" t="s">
        <v>153</v>
      </c>
      <c r="J19" s="8" t="s">
        <v>108</v>
      </c>
      <c r="K19" s="8" t="s">
        <v>154</v>
      </c>
      <c r="L19" s="8" t="s">
        <v>155</v>
      </c>
      <c r="M19" s="8" t="s">
        <v>156</v>
      </c>
      <c r="N19" s="8" t="s">
        <v>75</v>
      </c>
      <c r="O19" s="8" t="s">
        <v>99</v>
      </c>
      <c r="P19" s="8" t="s">
        <v>157</v>
      </c>
      <c r="Q19" s="8" t="s">
        <v>158</v>
      </c>
      <c r="R19" s="8" t="s">
        <v>25</v>
      </c>
      <c r="S19" s="8" t="s">
        <v>32</v>
      </c>
      <c r="T19" s="8"/>
    </row>
    <row r="20" ht="409.5" spans="1:20">
      <c r="A20" s="8">
        <f t="shared" si="0"/>
        <v>17</v>
      </c>
      <c r="B20" s="8" t="s">
        <v>162</v>
      </c>
      <c r="C20" s="8" t="s">
        <v>163</v>
      </c>
      <c r="D20" s="8" t="s">
        <v>164</v>
      </c>
      <c r="E20" s="8" t="s">
        <v>165</v>
      </c>
      <c r="F20" s="8" t="s">
        <v>166</v>
      </c>
      <c r="G20" s="8" t="s">
        <v>166</v>
      </c>
      <c r="H20" s="8" t="s">
        <v>95</v>
      </c>
      <c r="I20" s="8" t="s">
        <v>167</v>
      </c>
      <c r="J20" s="8" t="s">
        <v>108</v>
      </c>
      <c r="K20" s="8" t="s">
        <v>168</v>
      </c>
      <c r="L20" s="8" t="s">
        <v>169</v>
      </c>
      <c r="M20" s="8" t="s">
        <v>110</v>
      </c>
      <c r="N20" s="8" t="s">
        <v>75</v>
      </c>
      <c r="O20" s="8" t="s">
        <v>61</v>
      </c>
      <c r="P20" s="8" t="s">
        <v>170</v>
      </c>
      <c r="Q20" s="8" t="s">
        <v>171</v>
      </c>
      <c r="R20" s="8" t="s">
        <v>25</v>
      </c>
      <c r="S20" s="8" t="s">
        <v>32</v>
      </c>
      <c r="T20" s="8"/>
    </row>
    <row r="21" ht="175.5" spans="1:20">
      <c r="A21" s="8">
        <f t="shared" si="0"/>
        <v>18</v>
      </c>
      <c r="B21" s="8" t="s">
        <v>172</v>
      </c>
      <c r="C21" s="8" t="s">
        <v>173</v>
      </c>
      <c r="D21" s="8" t="s">
        <v>25</v>
      </c>
      <c r="E21" s="8" t="s">
        <v>25</v>
      </c>
      <c r="F21" s="8" t="s">
        <v>174</v>
      </c>
      <c r="G21" s="8" t="s">
        <v>25</v>
      </c>
      <c r="H21" s="8" t="s">
        <v>25</v>
      </c>
      <c r="I21" s="8" t="s">
        <v>25</v>
      </c>
      <c r="J21" s="8" t="s">
        <v>25</v>
      </c>
      <c r="K21" s="8" t="s">
        <v>25</v>
      </c>
      <c r="L21" s="8" t="s">
        <v>25</v>
      </c>
      <c r="M21" s="8" t="s">
        <v>25</v>
      </c>
      <c r="N21" s="8" t="s">
        <v>27</v>
      </c>
      <c r="O21" s="8" t="s">
        <v>144</v>
      </c>
      <c r="P21" s="8" t="s">
        <v>175</v>
      </c>
      <c r="Q21" s="8" t="s">
        <v>176</v>
      </c>
      <c r="R21" s="8" t="s">
        <v>177</v>
      </c>
      <c r="S21" s="8" t="s">
        <v>32</v>
      </c>
      <c r="T21" s="8"/>
    </row>
    <row r="22" ht="121.5" spans="1:20">
      <c r="A22" s="8">
        <f t="shared" si="0"/>
        <v>19</v>
      </c>
      <c r="B22" s="8"/>
      <c r="C22" s="8" t="s">
        <v>178</v>
      </c>
      <c r="D22" s="10" t="s">
        <v>179</v>
      </c>
      <c r="E22" s="11" t="s">
        <v>180</v>
      </c>
      <c r="F22" s="10" t="s">
        <v>181</v>
      </c>
      <c r="G22" s="8" t="s">
        <v>182</v>
      </c>
      <c r="H22" s="8" t="s">
        <v>95</v>
      </c>
      <c r="I22" s="8" t="s">
        <v>183</v>
      </c>
      <c r="J22" s="8" t="s">
        <v>108</v>
      </c>
      <c r="K22" s="8" t="s">
        <v>184</v>
      </c>
      <c r="L22" s="8" t="s">
        <v>185</v>
      </c>
      <c r="M22" s="8" t="s">
        <v>186</v>
      </c>
      <c r="N22" s="8" t="s">
        <v>75</v>
      </c>
      <c r="O22" s="8" t="s">
        <v>76</v>
      </c>
      <c r="P22" s="8" t="s">
        <v>187</v>
      </c>
      <c r="Q22" s="8" t="s">
        <v>188</v>
      </c>
      <c r="R22" s="8" t="s">
        <v>25</v>
      </c>
      <c r="S22" s="8" t="s">
        <v>32</v>
      </c>
      <c r="T22" s="8"/>
    </row>
    <row r="23" ht="283.5" spans="1:20">
      <c r="A23" s="8">
        <f t="shared" si="0"/>
        <v>20</v>
      </c>
      <c r="B23" s="8" t="s">
        <v>189</v>
      </c>
      <c r="C23" s="8" t="s">
        <v>190</v>
      </c>
      <c r="D23" s="8" t="s">
        <v>35</v>
      </c>
      <c r="E23" s="8" t="s">
        <v>25</v>
      </c>
      <c r="F23" s="8" t="s">
        <v>36</v>
      </c>
      <c r="G23" s="8" t="s">
        <v>191</v>
      </c>
      <c r="H23" s="8" t="s">
        <v>25</v>
      </c>
      <c r="I23" s="8" t="s">
        <v>25</v>
      </c>
      <c r="J23" s="8" t="s">
        <v>25</v>
      </c>
      <c r="K23" s="8" t="s">
        <v>25</v>
      </c>
      <c r="L23" s="8" t="s">
        <v>25</v>
      </c>
      <c r="M23" s="8" t="s">
        <v>25</v>
      </c>
      <c r="N23" s="8" t="s">
        <v>27</v>
      </c>
      <c r="O23" s="8" t="s">
        <v>38</v>
      </c>
      <c r="P23" s="8" t="s">
        <v>39</v>
      </c>
      <c r="Q23" s="8" t="s">
        <v>192</v>
      </c>
      <c r="R23" s="8" t="s">
        <v>193</v>
      </c>
      <c r="S23" s="8" t="s">
        <v>32</v>
      </c>
      <c r="T23" s="8"/>
    </row>
    <row r="24" ht="283.5" spans="1:20">
      <c r="A24" s="8">
        <f t="shared" si="0"/>
        <v>21</v>
      </c>
      <c r="B24" s="8" t="s">
        <v>194</v>
      </c>
      <c r="C24" s="8" t="s">
        <v>195</v>
      </c>
      <c r="D24" s="8" t="s">
        <v>35</v>
      </c>
      <c r="E24" s="8" t="s">
        <v>25</v>
      </c>
      <c r="F24" s="8" t="s">
        <v>36</v>
      </c>
      <c r="G24" s="8" t="s">
        <v>196</v>
      </c>
      <c r="H24" s="8" t="s">
        <v>25</v>
      </c>
      <c r="I24" s="8" t="s">
        <v>25</v>
      </c>
      <c r="J24" s="8" t="s">
        <v>25</v>
      </c>
      <c r="K24" s="8" t="s">
        <v>25</v>
      </c>
      <c r="L24" s="8" t="s">
        <v>25</v>
      </c>
      <c r="M24" s="8" t="s">
        <v>25</v>
      </c>
      <c r="N24" s="8" t="s">
        <v>27</v>
      </c>
      <c r="O24" s="8" t="s">
        <v>38</v>
      </c>
      <c r="P24" s="8" t="s">
        <v>39</v>
      </c>
      <c r="Q24" s="8" t="s">
        <v>197</v>
      </c>
      <c r="R24" s="8" t="s">
        <v>193</v>
      </c>
      <c r="S24" s="8" t="s">
        <v>32</v>
      </c>
      <c r="T24" s="8"/>
    </row>
    <row r="25" ht="283.5" spans="1:20">
      <c r="A25" s="8">
        <f t="shared" si="0"/>
        <v>22</v>
      </c>
      <c r="B25" s="8" t="s">
        <v>198</v>
      </c>
      <c r="C25" s="8" t="s">
        <v>199</v>
      </c>
      <c r="D25" s="8" t="s">
        <v>35</v>
      </c>
      <c r="E25" s="8" t="s">
        <v>25</v>
      </c>
      <c r="F25" s="8" t="s">
        <v>36</v>
      </c>
      <c r="G25" s="8" t="s">
        <v>200</v>
      </c>
      <c r="H25" s="8" t="s">
        <v>25</v>
      </c>
      <c r="I25" s="8" t="s">
        <v>25</v>
      </c>
      <c r="J25" s="8" t="s">
        <v>25</v>
      </c>
      <c r="K25" s="8" t="s">
        <v>25</v>
      </c>
      <c r="L25" s="8" t="s">
        <v>25</v>
      </c>
      <c r="M25" s="8" t="s">
        <v>25</v>
      </c>
      <c r="N25" s="8" t="s">
        <v>27</v>
      </c>
      <c r="O25" s="8" t="s">
        <v>38</v>
      </c>
      <c r="P25" s="8" t="s">
        <v>39</v>
      </c>
      <c r="Q25" s="8" t="s">
        <v>201</v>
      </c>
      <c r="R25" s="8" t="s">
        <v>193</v>
      </c>
      <c r="S25" s="8" t="s">
        <v>32</v>
      </c>
      <c r="T25" s="8"/>
    </row>
    <row r="26" ht="283.5" spans="1:20">
      <c r="A26" s="8">
        <f t="shared" si="0"/>
        <v>23</v>
      </c>
      <c r="B26" s="8" t="s">
        <v>202</v>
      </c>
      <c r="C26" s="8" t="s">
        <v>203</v>
      </c>
      <c r="D26" s="8" t="s">
        <v>35</v>
      </c>
      <c r="E26" s="8" t="s">
        <v>25</v>
      </c>
      <c r="F26" s="8" t="s">
        <v>36</v>
      </c>
      <c r="G26" s="8" t="s">
        <v>204</v>
      </c>
      <c r="H26" s="8" t="s">
        <v>25</v>
      </c>
      <c r="I26" s="8" t="s">
        <v>25</v>
      </c>
      <c r="J26" s="8" t="s">
        <v>25</v>
      </c>
      <c r="K26" s="8" t="s">
        <v>25</v>
      </c>
      <c r="L26" s="8" t="s">
        <v>25</v>
      </c>
      <c r="M26" s="8" t="s">
        <v>25</v>
      </c>
      <c r="N26" s="8" t="s">
        <v>27</v>
      </c>
      <c r="O26" s="8" t="s">
        <v>38</v>
      </c>
      <c r="P26" s="8" t="s">
        <v>39</v>
      </c>
      <c r="Q26" s="8" t="s">
        <v>205</v>
      </c>
      <c r="R26" s="8" t="s">
        <v>193</v>
      </c>
      <c r="S26" s="8" t="s">
        <v>32</v>
      </c>
      <c r="T26" s="8"/>
    </row>
    <row r="27" ht="283.5" spans="1:20">
      <c r="A27" s="8">
        <f t="shared" si="0"/>
        <v>24</v>
      </c>
      <c r="B27" s="8" t="s">
        <v>206</v>
      </c>
      <c r="C27" s="8" t="s">
        <v>207</v>
      </c>
      <c r="D27" s="8" t="s">
        <v>35</v>
      </c>
      <c r="E27" s="8" t="s">
        <v>25</v>
      </c>
      <c r="F27" s="8" t="s">
        <v>36</v>
      </c>
      <c r="G27" s="8" t="s">
        <v>208</v>
      </c>
      <c r="H27" s="8" t="s">
        <v>25</v>
      </c>
      <c r="I27" s="8" t="s">
        <v>25</v>
      </c>
      <c r="J27" s="8" t="s">
        <v>25</v>
      </c>
      <c r="K27" s="8" t="s">
        <v>25</v>
      </c>
      <c r="L27" s="8" t="s">
        <v>25</v>
      </c>
      <c r="M27" s="8" t="s">
        <v>25</v>
      </c>
      <c r="N27" s="8" t="s">
        <v>27</v>
      </c>
      <c r="O27" s="8" t="s">
        <v>38</v>
      </c>
      <c r="P27" s="8" t="s">
        <v>39</v>
      </c>
      <c r="Q27" s="8" t="s">
        <v>209</v>
      </c>
      <c r="R27" s="8" t="s">
        <v>193</v>
      </c>
      <c r="S27" s="8" t="s">
        <v>32</v>
      </c>
      <c r="T27" s="8"/>
    </row>
    <row r="28" ht="283.5" spans="1:20">
      <c r="A28" s="8">
        <f t="shared" si="0"/>
        <v>25</v>
      </c>
      <c r="B28" s="8" t="s">
        <v>210</v>
      </c>
      <c r="C28" s="8" t="s">
        <v>211</v>
      </c>
      <c r="D28" s="8" t="s">
        <v>35</v>
      </c>
      <c r="E28" s="8" t="s">
        <v>25</v>
      </c>
      <c r="F28" s="8" t="s">
        <v>212</v>
      </c>
      <c r="G28" s="8" t="s">
        <v>213</v>
      </c>
      <c r="H28" s="8" t="s">
        <v>25</v>
      </c>
      <c r="I28" s="8" t="s">
        <v>25</v>
      </c>
      <c r="J28" s="8" t="s">
        <v>25</v>
      </c>
      <c r="K28" s="8" t="s">
        <v>25</v>
      </c>
      <c r="L28" s="8" t="s">
        <v>25</v>
      </c>
      <c r="M28" s="8" t="s">
        <v>25</v>
      </c>
      <c r="N28" s="8" t="s">
        <v>27</v>
      </c>
      <c r="O28" s="8" t="s">
        <v>38</v>
      </c>
      <c r="P28" s="8" t="s">
        <v>39</v>
      </c>
      <c r="Q28" s="8" t="s">
        <v>214</v>
      </c>
      <c r="R28" s="8" t="s">
        <v>193</v>
      </c>
      <c r="S28" s="8" t="s">
        <v>32</v>
      </c>
      <c r="T28" s="8"/>
    </row>
    <row r="29" ht="108" spans="1:20">
      <c r="A29" s="8">
        <f t="shared" si="0"/>
        <v>26</v>
      </c>
      <c r="B29" s="8" t="s">
        <v>215</v>
      </c>
      <c r="C29" s="8" t="s">
        <v>216</v>
      </c>
      <c r="D29" s="8" t="s">
        <v>217</v>
      </c>
      <c r="E29" s="8" t="s">
        <v>218</v>
      </c>
      <c r="F29" s="8" t="s">
        <v>68</v>
      </c>
      <c r="G29" s="8" t="s">
        <v>219</v>
      </c>
      <c r="H29" s="8" t="s">
        <v>220</v>
      </c>
      <c r="I29" s="8" t="s">
        <v>221</v>
      </c>
      <c r="J29" s="8" t="s">
        <v>71</v>
      </c>
      <c r="K29" s="8" t="s">
        <v>72</v>
      </c>
      <c r="L29" s="8" t="s">
        <v>222</v>
      </c>
      <c r="M29" s="8" t="s">
        <v>223</v>
      </c>
      <c r="N29" s="8" t="s">
        <v>27</v>
      </c>
      <c r="O29" s="8" t="s">
        <v>76</v>
      </c>
      <c r="P29" s="8" t="s">
        <v>224</v>
      </c>
      <c r="Q29" s="8" t="s">
        <v>225</v>
      </c>
      <c r="R29" s="8" t="s">
        <v>25</v>
      </c>
      <c r="S29" s="8" t="s">
        <v>32</v>
      </c>
      <c r="T29" s="8"/>
    </row>
    <row r="30" ht="162" spans="1:20">
      <c r="A30" s="8">
        <f t="shared" si="0"/>
        <v>27</v>
      </c>
      <c r="B30" s="8" t="s">
        <v>226</v>
      </c>
      <c r="C30" s="8" t="s">
        <v>227</v>
      </c>
      <c r="D30" s="8" t="s">
        <v>66</v>
      </c>
      <c r="E30" s="8" t="s">
        <v>228</v>
      </c>
      <c r="F30" s="8" t="s">
        <v>68</v>
      </c>
      <c r="G30" s="8" t="s">
        <v>229</v>
      </c>
      <c r="H30" s="8" t="s">
        <v>25</v>
      </c>
      <c r="I30" s="8" t="s">
        <v>230</v>
      </c>
      <c r="J30" s="8" t="s">
        <v>71</v>
      </c>
      <c r="K30" s="8" t="s">
        <v>72</v>
      </c>
      <c r="L30" s="8" t="s">
        <v>231</v>
      </c>
      <c r="M30" s="8" t="s">
        <v>74</v>
      </c>
      <c r="N30" s="8" t="s">
        <v>75</v>
      </c>
      <c r="O30" s="8" t="s">
        <v>76</v>
      </c>
      <c r="P30" s="8" t="s">
        <v>77</v>
      </c>
      <c r="Q30" s="8" t="s">
        <v>232</v>
      </c>
      <c r="R30" s="8" t="s">
        <v>25</v>
      </c>
      <c r="S30" s="8" t="s">
        <v>79</v>
      </c>
      <c r="T30" s="8"/>
    </row>
    <row r="31" ht="229.5" spans="1:20">
      <c r="A31" s="8">
        <f t="shared" si="0"/>
        <v>28</v>
      </c>
      <c r="B31" s="8" t="s">
        <v>233</v>
      </c>
      <c r="C31" s="8" t="s">
        <v>234</v>
      </c>
      <c r="D31" s="8" t="s">
        <v>235</v>
      </c>
      <c r="E31" s="8" t="s">
        <v>25</v>
      </c>
      <c r="F31" s="8" t="s">
        <v>236</v>
      </c>
      <c r="G31" s="8" t="s">
        <v>25</v>
      </c>
      <c r="H31" s="8" t="s">
        <v>25</v>
      </c>
      <c r="I31" s="8" t="s">
        <v>25</v>
      </c>
      <c r="J31" s="8" t="s">
        <v>25</v>
      </c>
      <c r="K31" s="8" t="s">
        <v>25</v>
      </c>
      <c r="L31" s="8" t="s">
        <v>25</v>
      </c>
      <c r="M31" s="8" t="s">
        <v>25</v>
      </c>
      <c r="N31" s="8" t="s">
        <v>27</v>
      </c>
      <c r="O31" s="8" t="s">
        <v>237</v>
      </c>
      <c r="P31" s="8" t="s">
        <v>238</v>
      </c>
      <c r="Q31" s="8" t="s">
        <v>239</v>
      </c>
      <c r="R31" s="8" t="s">
        <v>240</v>
      </c>
      <c r="S31" s="8" t="s">
        <v>32</v>
      </c>
      <c r="T31" s="8"/>
    </row>
    <row r="32" ht="202.5" spans="1:20">
      <c r="A32" s="8">
        <f t="shared" si="0"/>
        <v>29</v>
      </c>
      <c r="B32" s="8" t="s">
        <v>241</v>
      </c>
      <c r="C32" s="8" t="s">
        <v>242</v>
      </c>
      <c r="D32" s="8" t="s">
        <v>243</v>
      </c>
      <c r="E32" s="8" t="s">
        <v>25</v>
      </c>
      <c r="F32" s="8" t="s">
        <v>244</v>
      </c>
      <c r="G32" s="8" t="s">
        <v>245</v>
      </c>
      <c r="H32" s="8" t="s">
        <v>25</v>
      </c>
      <c r="I32" s="8" t="s">
        <v>25</v>
      </c>
      <c r="J32" s="8" t="s">
        <v>25</v>
      </c>
      <c r="K32" s="8" t="s">
        <v>25</v>
      </c>
      <c r="L32" s="8" t="s">
        <v>25</v>
      </c>
      <c r="M32" s="8" t="s">
        <v>25</v>
      </c>
      <c r="N32" s="8" t="s">
        <v>27</v>
      </c>
      <c r="O32" s="8" t="s">
        <v>246</v>
      </c>
      <c r="P32" s="8" t="s">
        <v>247</v>
      </c>
      <c r="Q32" s="8" t="s">
        <v>248</v>
      </c>
      <c r="R32" s="8" t="s">
        <v>249</v>
      </c>
      <c r="S32" s="8" t="s">
        <v>32</v>
      </c>
      <c r="T32" s="8"/>
    </row>
    <row r="33" ht="148.5" spans="1:20">
      <c r="A33" s="8">
        <f t="shared" si="0"/>
        <v>30</v>
      </c>
      <c r="B33" s="8" t="s">
        <v>250</v>
      </c>
      <c r="C33" s="8" t="s">
        <v>251</v>
      </c>
      <c r="D33" s="8" t="s">
        <v>125</v>
      </c>
      <c r="E33" s="8" t="s">
        <v>252</v>
      </c>
      <c r="F33" s="8" t="s">
        <v>127</v>
      </c>
      <c r="G33" s="8" t="s">
        <v>253</v>
      </c>
      <c r="H33" s="8" t="s">
        <v>95</v>
      </c>
      <c r="I33" s="8" t="s">
        <v>254</v>
      </c>
      <c r="J33" s="8" t="s">
        <v>108</v>
      </c>
      <c r="K33" s="8" t="s">
        <v>130</v>
      </c>
      <c r="L33" s="8" t="s">
        <v>255</v>
      </c>
      <c r="M33" s="8" t="s">
        <v>132</v>
      </c>
      <c r="N33" s="8" t="s">
        <v>75</v>
      </c>
      <c r="O33" s="8" t="s">
        <v>76</v>
      </c>
      <c r="P33" s="8" t="s">
        <v>170</v>
      </c>
      <c r="Q33" s="8" t="s">
        <v>256</v>
      </c>
      <c r="R33" s="8" t="s">
        <v>25</v>
      </c>
      <c r="S33" s="8" t="s">
        <v>32</v>
      </c>
      <c r="T33" s="8"/>
    </row>
    <row r="34" ht="189" spans="1:20">
      <c r="A34" s="8">
        <f t="shared" si="0"/>
        <v>31</v>
      </c>
      <c r="B34" s="8" t="s">
        <v>257</v>
      </c>
      <c r="C34" s="8" t="s">
        <v>258</v>
      </c>
      <c r="D34" s="8" t="s">
        <v>125</v>
      </c>
      <c r="E34" s="8" t="s">
        <v>252</v>
      </c>
      <c r="F34" s="8" t="s">
        <v>127</v>
      </c>
      <c r="G34" s="8" t="s">
        <v>253</v>
      </c>
      <c r="H34" s="8" t="s">
        <v>95</v>
      </c>
      <c r="I34" s="8" t="s">
        <v>259</v>
      </c>
      <c r="J34" s="8" t="s">
        <v>108</v>
      </c>
      <c r="K34" s="8" t="s">
        <v>130</v>
      </c>
      <c r="L34" s="8" t="s">
        <v>255</v>
      </c>
      <c r="M34" s="8" t="s">
        <v>132</v>
      </c>
      <c r="N34" s="8" t="s">
        <v>75</v>
      </c>
      <c r="O34" s="8" t="s">
        <v>76</v>
      </c>
      <c r="P34" s="8" t="s">
        <v>260</v>
      </c>
      <c r="Q34" s="8" t="s">
        <v>256</v>
      </c>
      <c r="R34" s="8" t="s">
        <v>25</v>
      </c>
      <c r="S34" s="8" t="s">
        <v>32</v>
      </c>
      <c r="T34" s="8"/>
    </row>
    <row r="35" s="2" customFormat="1" ht="162" spans="1:20">
      <c r="A35" s="8">
        <f t="shared" si="0"/>
        <v>32</v>
      </c>
      <c r="B35" s="8" t="s">
        <v>261</v>
      </c>
      <c r="C35" s="8" t="s">
        <v>262</v>
      </c>
      <c r="D35" s="8" t="s">
        <v>125</v>
      </c>
      <c r="E35" s="8" t="s">
        <v>252</v>
      </c>
      <c r="F35" s="8" t="s">
        <v>127</v>
      </c>
      <c r="G35" s="8" t="s">
        <v>263</v>
      </c>
      <c r="H35" s="8" t="s">
        <v>95</v>
      </c>
      <c r="I35" s="8" t="s">
        <v>264</v>
      </c>
      <c r="J35" s="8" t="s">
        <v>108</v>
      </c>
      <c r="K35" s="8" t="s">
        <v>130</v>
      </c>
      <c r="L35" s="8" t="s">
        <v>265</v>
      </c>
      <c r="M35" s="8" t="s">
        <v>132</v>
      </c>
      <c r="N35" s="8" t="s">
        <v>75</v>
      </c>
      <c r="O35" s="8" t="s">
        <v>76</v>
      </c>
      <c r="P35" s="8" t="s">
        <v>266</v>
      </c>
      <c r="Q35" s="8" t="s">
        <v>256</v>
      </c>
      <c r="R35" s="8" t="s">
        <v>25</v>
      </c>
      <c r="S35" s="8" t="s">
        <v>32</v>
      </c>
      <c r="T35" s="8"/>
    </row>
    <row r="36" ht="175.5" spans="1:20">
      <c r="A36" s="8">
        <f t="shared" si="0"/>
        <v>33</v>
      </c>
      <c r="B36" s="8" t="s">
        <v>267</v>
      </c>
      <c r="C36" s="8" t="s">
        <v>268</v>
      </c>
      <c r="D36" s="8" t="s">
        <v>53</v>
      </c>
      <c r="E36" s="8" t="s">
        <v>269</v>
      </c>
      <c r="F36" s="8" t="s">
        <v>270</v>
      </c>
      <c r="G36" s="8" t="s">
        <v>271</v>
      </c>
      <c r="H36" s="8" t="s">
        <v>25</v>
      </c>
      <c r="I36" s="8" t="s">
        <v>57</v>
      </c>
      <c r="J36" s="8" t="s">
        <v>58</v>
      </c>
      <c r="K36" s="8" t="s">
        <v>59</v>
      </c>
      <c r="L36" s="8" t="s">
        <v>60</v>
      </c>
      <c r="M36" s="8" t="s">
        <v>25</v>
      </c>
      <c r="N36" s="8" t="s">
        <v>27</v>
      </c>
      <c r="O36" s="8" t="s">
        <v>61</v>
      </c>
      <c r="P36" s="8" t="s">
        <v>272</v>
      </c>
      <c r="Q36" s="8" t="s">
        <v>273</v>
      </c>
      <c r="R36" s="8" t="s">
        <v>25</v>
      </c>
      <c r="S36" s="8" t="s">
        <v>32</v>
      </c>
      <c r="T36" s="8"/>
    </row>
    <row r="37" ht="337.5" spans="1:20">
      <c r="A37" s="8">
        <f t="shared" si="0"/>
        <v>34</v>
      </c>
      <c r="B37" s="8" t="s">
        <v>274</v>
      </c>
      <c r="C37" s="8" t="s">
        <v>275</v>
      </c>
      <c r="D37" s="8" t="s">
        <v>91</v>
      </c>
      <c r="E37" s="8" t="s">
        <v>276</v>
      </c>
      <c r="F37" s="8" t="s">
        <v>68</v>
      </c>
      <c r="G37" s="8" t="s">
        <v>25</v>
      </c>
      <c r="H37" s="8" t="s">
        <v>25</v>
      </c>
      <c r="I37" s="8" t="s">
        <v>277</v>
      </c>
      <c r="J37" s="8" t="s">
        <v>71</v>
      </c>
      <c r="K37" s="8" t="s">
        <v>72</v>
      </c>
      <c r="L37" s="8" t="s">
        <v>278</v>
      </c>
      <c r="M37" s="8" t="s">
        <v>279</v>
      </c>
      <c r="N37" s="8" t="s">
        <v>27</v>
      </c>
      <c r="O37" s="8" t="s">
        <v>76</v>
      </c>
      <c r="P37" s="8" t="s">
        <v>77</v>
      </c>
      <c r="Q37" s="8" t="s">
        <v>280</v>
      </c>
      <c r="R37" s="8" t="s">
        <v>25</v>
      </c>
      <c r="S37" s="8" t="s">
        <v>32</v>
      </c>
      <c r="T37" s="8"/>
    </row>
    <row r="38" ht="270" spans="1:20">
      <c r="A38" s="8">
        <f t="shared" si="0"/>
        <v>35</v>
      </c>
      <c r="B38" s="8" t="s">
        <v>281</v>
      </c>
      <c r="C38" s="8" t="s">
        <v>282</v>
      </c>
      <c r="D38" s="8" t="s">
        <v>283</v>
      </c>
      <c r="E38" s="8" t="s">
        <v>284</v>
      </c>
      <c r="F38" s="8" t="s">
        <v>285</v>
      </c>
      <c r="G38" s="8" t="s">
        <v>286</v>
      </c>
      <c r="H38" s="8" t="s">
        <v>25</v>
      </c>
      <c r="I38" s="8" t="s">
        <v>287</v>
      </c>
      <c r="J38" s="8" t="s">
        <v>288</v>
      </c>
      <c r="K38" s="8" t="s">
        <v>289</v>
      </c>
      <c r="L38" s="8" t="s">
        <v>290</v>
      </c>
      <c r="M38" s="8" t="s">
        <v>291</v>
      </c>
      <c r="N38" s="8" t="s">
        <v>27</v>
      </c>
      <c r="O38" s="8" t="s">
        <v>76</v>
      </c>
      <c r="P38" s="8" t="s">
        <v>292</v>
      </c>
      <c r="Q38" s="8" t="s">
        <v>293</v>
      </c>
      <c r="R38" s="8" t="s">
        <v>294</v>
      </c>
      <c r="S38" s="8" t="s">
        <v>32</v>
      </c>
      <c r="T38" s="8"/>
    </row>
    <row r="39" ht="409.5" spans="1:20">
      <c r="A39" s="8">
        <f t="shared" si="0"/>
        <v>36</v>
      </c>
      <c r="B39" s="8"/>
      <c r="C39" s="8" t="s">
        <v>295</v>
      </c>
      <c r="D39" s="10" t="s">
        <v>296</v>
      </c>
      <c r="E39" s="11" t="s">
        <v>297</v>
      </c>
      <c r="F39" s="8" t="s">
        <v>298</v>
      </c>
      <c r="G39" s="8" t="s">
        <v>298</v>
      </c>
      <c r="H39" s="8" t="s">
        <v>25</v>
      </c>
      <c r="I39" s="8" t="s">
        <v>25</v>
      </c>
      <c r="J39" s="8" t="s">
        <v>25</v>
      </c>
      <c r="K39" s="8" t="s">
        <v>25</v>
      </c>
      <c r="L39" s="8" t="s">
        <v>25</v>
      </c>
      <c r="M39" s="8" t="s">
        <v>25</v>
      </c>
      <c r="N39" s="8" t="s">
        <v>27</v>
      </c>
      <c r="O39" s="8" t="s">
        <v>299</v>
      </c>
      <c r="P39" s="8" t="s">
        <v>300</v>
      </c>
      <c r="Q39" s="8" t="s">
        <v>301</v>
      </c>
      <c r="R39" s="8" t="s">
        <v>302</v>
      </c>
      <c r="S39" s="8" t="s">
        <v>32</v>
      </c>
      <c r="T39" s="8"/>
    </row>
    <row r="40" ht="243" spans="1:20">
      <c r="A40" s="8">
        <f t="shared" si="0"/>
        <v>37</v>
      </c>
      <c r="B40" s="8" t="s">
        <v>303</v>
      </c>
      <c r="C40" s="8" t="s">
        <v>304</v>
      </c>
      <c r="D40" s="8" t="s">
        <v>305</v>
      </c>
      <c r="E40" s="8" t="s">
        <v>306</v>
      </c>
      <c r="F40" s="8" t="s">
        <v>307</v>
      </c>
      <c r="G40" s="8" t="s">
        <v>25</v>
      </c>
      <c r="H40" s="8" t="s">
        <v>25</v>
      </c>
      <c r="I40" s="8" t="s">
        <v>25</v>
      </c>
      <c r="J40" s="8" t="s">
        <v>25</v>
      </c>
      <c r="K40" s="8" t="s">
        <v>25</v>
      </c>
      <c r="L40" s="8" t="s">
        <v>25</v>
      </c>
      <c r="M40" s="8" t="s">
        <v>25</v>
      </c>
      <c r="N40" s="8" t="s">
        <v>27</v>
      </c>
      <c r="O40" s="8" t="s">
        <v>308</v>
      </c>
      <c r="P40" s="8" t="s">
        <v>238</v>
      </c>
      <c r="Q40" s="8" t="s">
        <v>309</v>
      </c>
      <c r="R40" s="8" t="s">
        <v>310</v>
      </c>
      <c r="S40" s="8" t="s">
        <v>32</v>
      </c>
      <c r="T40" s="8"/>
    </row>
    <row r="41" ht="229.5" spans="1:20">
      <c r="A41" s="8">
        <f t="shared" si="0"/>
        <v>38</v>
      </c>
      <c r="B41" s="8"/>
      <c r="C41" s="8" t="s">
        <v>311</v>
      </c>
      <c r="D41" s="10" t="s">
        <v>305</v>
      </c>
      <c r="E41" s="10" t="s">
        <v>312</v>
      </c>
      <c r="F41" s="10" t="s">
        <v>313</v>
      </c>
      <c r="G41" s="10" t="s">
        <v>298</v>
      </c>
      <c r="H41" s="8" t="s">
        <v>25</v>
      </c>
      <c r="I41" s="8" t="s">
        <v>25</v>
      </c>
      <c r="J41" s="8" t="s">
        <v>25</v>
      </c>
      <c r="K41" s="8" t="s">
        <v>25</v>
      </c>
      <c r="L41" s="8" t="s">
        <v>25</v>
      </c>
      <c r="M41" s="8" t="s">
        <v>25</v>
      </c>
      <c r="N41" s="8" t="s">
        <v>27</v>
      </c>
      <c r="O41" s="8" t="s">
        <v>314</v>
      </c>
      <c r="P41" s="8" t="s">
        <v>238</v>
      </c>
      <c r="Q41" s="8" t="s">
        <v>315</v>
      </c>
      <c r="R41" s="8" t="s">
        <v>316</v>
      </c>
      <c r="S41" s="8" t="s">
        <v>32</v>
      </c>
      <c r="T41" s="8"/>
    </row>
    <row r="42" ht="59" customHeight="1" spans="1:20">
      <c r="A42" s="8">
        <f t="shared" si="0"/>
        <v>39</v>
      </c>
      <c r="B42" s="8" t="s">
        <v>317</v>
      </c>
      <c r="C42" s="8" t="s">
        <v>318</v>
      </c>
      <c r="D42" s="10" t="s">
        <v>53</v>
      </c>
      <c r="E42" s="10" t="s">
        <v>319</v>
      </c>
      <c r="F42" s="10" t="s">
        <v>320</v>
      </c>
      <c r="G42" s="10" t="s">
        <v>321</v>
      </c>
      <c r="H42" s="8" t="s">
        <v>25</v>
      </c>
      <c r="I42" s="8" t="s">
        <v>57</v>
      </c>
      <c r="J42" s="8" t="s">
        <v>58</v>
      </c>
      <c r="K42" s="8" t="s">
        <v>59</v>
      </c>
      <c r="L42" s="8" t="s">
        <v>60</v>
      </c>
      <c r="M42" s="8" t="s">
        <v>25</v>
      </c>
      <c r="N42" s="8" t="s">
        <v>27</v>
      </c>
      <c r="O42" s="8" t="s">
        <v>322</v>
      </c>
      <c r="P42" s="8" t="s">
        <v>323</v>
      </c>
      <c r="Q42" s="8" t="s">
        <v>324</v>
      </c>
      <c r="R42" s="8" t="s">
        <v>25</v>
      </c>
      <c r="S42" s="8" t="s">
        <v>32</v>
      </c>
      <c r="T42" s="8"/>
    </row>
    <row r="43" ht="202.5" spans="1:20">
      <c r="A43" s="8">
        <f t="shared" si="0"/>
        <v>40</v>
      </c>
      <c r="B43" s="8" t="s">
        <v>325</v>
      </c>
      <c r="C43" s="8" t="s">
        <v>326</v>
      </c>
      <c r="D43" s="10" t="s">
        <v>327</v>
      </c>
      <c r="E43" s="10" t="s">
        <v>25</v>
      </c>
      <c r="F43" s="10" t="s">
        <v>328</v>
      </c>
      <c r="G43" s="10" t="s">
        <v>329</v>
      </c>
      <c r="H43" s="8" t="s">
        <v>25</v>
      </c>
      <c r="I43" s="8" t="s">
        <v>25</v>
      </c>
      <c r="J43" s="8" t="s">
        <v>25</v>
      </c>
      <c r="K43" s="8" t="s">
        <v>25</v>
      </c>
      <c r="L43" s="8" t="s">
        <v>25</v>
      </c>
      <c r="M43" s="8" t="s">
        <v>25</v>
      </c>
      <c r="N43" s="8" t="s">
        <v>27</v>
      </c>
      <c r="O43" s="8" t="s">
        <v>237</v>
      </c>
      <c r="P43" s="8" t="s">
        <v>238</v>
      </c>
      <c r="Q43" s="8" t="s">
        <v>330</v>
      </c>
      <c r="R43" s="8" t="s">
        <v>331</v>
      </c>
      <c r="S43" s="8" t="s">
        <v>32</v>
      </c>
      <c r="T43" s="8"/>
    </row>
    <row r="44" ht="229.5" spans="1:20">
      <c r="A44" s="8">
        <f t="shared" si="0"/>
        <v>41</v>
      </c>
      <c r="B44" s="8" t="s">
        <v>332</v>
      </c>
      <c r="C44" s="8" t="s">
        <v>333</v>
      </c>
      <c r="D44" s="10" t="s">
        <v>327</v>
      </c>
      <c r="E44" s="10" t="s">
        <v>334</v>
      </c>
      <c r="F44" s="10" t="s">
        <v>335</v>
      </c>
      <c r="G44" s="10" t="s">
        <v>336</v>
      </c>
      <c r="H44" s="8" t="s">
        <v>25</v>
      </c>
      <c r="I44" s="8" t="s">
        <v>25</v>
      </c>
      <c r="J44" s="8" t="s">
        <v>25</v>
      </c>
      <c r="K44" s="8" t="s">
        <v>25</v>
      </c>
      <c r="L44" s="8" t="s">
        <v>25</v>
      </c>
      <c r="M44" s="8" t="s">
        <v>25</v>
      </c>
      <c r="N44" s="8" t="s">
        <v>27</v>
      </c>
      <c r="O44" s="8" t="s">
        <v>337</v>
      </c>
      <c r="P44" s="8" t="s">
        <v>238</v>
      </c>
      <c r="Q44" s="8" t="s">
        <v>338</v>
      </c>
      <c r="R44" s="8" t="s">
        <v>339</v>
      </c>
      <c r="S44" s="8" t="s">
        <v>32</v>
      </c>
      <c r="T44" s="8"/>
    </row>
    <row r="45" ht="324" spans="1:20">
      <c r="A45" s="8">
        <f t="shared" si="0"/>
        <v>42</v>
      </c>
      <c r="B45" s="8" t="s">
        <v>340</v>
      </c>
      <c r="C45" s="9" t="s">
        <v>341</v>
      </c>
      <c r="D45" s="10" t="s">
        <v>342</v>
      </c>
      <c r="E45" s="10" t="s">
        <v>343</v>
      </c>
      <c r="F45" s="10" t="s">
        <v>344</v>
      </c>
      <c r="G45" s="10" t="s">
        <v>345</v>
      </c>
      <c r="H45" s="8" t="s">
        <v>25</v>
      </c>
      <c r="I45" s="8" t="s">
        <v>287</v>
      </c>
      <c r="J45" s="8" t="s">
        <v>288</v>
      </c>
      <c r="K45" s="8" t="s">
        <v>289</v>
      </c>
      <c r="L45" s="8" t="s">
        <v>290</v>
      </c>
      <c r="M45" s="8" t="s">
        <v>291</v>
      </c>
      <c r="N45" s="8" t="s">
        <v>27</v>
      </c>
      <c r="O45" s="8" t="s">
        <v>346</v>
      </c>
      <c r="P45" s="8" t="s">
        <v>347</v>
      </c>
      <c r="Q45" s="9" t="s">
        <v>348</v>
      </c>
      <c r="R45" s="8" t="s">
        <v>349</v>
      </c>
      <c r="S45" s="8" t="s">
        <v>32</v>
      </c>
      <c r="T45" s="8"/>
    </row>
    <row r="46" ht="324" spans="1:20">
      <c r="A46" s="8">
        <f t="shared" si="0"/>
        <v>43</v>
      </c>
      <c r="B46" s="8" t="s">
        <v>350</v>
      </c>
      <c r="C46" s="9" t="s">
        <v>351</v>
      </c>
      <c r="D46" s="10" t="s">
        <v>342</v>
      </c>
      <c r="E46" s="10" t="s">
        <v>343</v>
      </c>
      <c r="F46" s="10" t="s">
        <v>352</v>
      </c>
      <c r="G46" s="10" t="s">
        <v>353</v>
      </c>
      <c r="H46" s="8" t="s">
        <v>25</v>
      </c>
      <c r="I46" s="8" t="s">
        <v>287</v>
      </c>
      <c r="J46" s="8" t="s">
        <v>288</v>
      </c>
      <c r="K46" s="8" t="s">
        <v>289</v>
      </c>
      <c r="L46" s="8" t="s">
        <v>290</v>
      </c>
      <c r="M46" s="8" t="s">
        <v>291</v>
      </c>
      <c r="N46" s="8" t="s">
        <v>27</v>
      </c>
      <c r="O46" s="8" t="s">
        <v>346</v>
      </c>
      <c r="P46" s="8" t="s">
        <v>347</v>
      </c>
      <c r="Q46" s="9" t="s">
        <v>348</v>
      </c>
      <c r="R46" s="8" t="s">
        <v>349</v>
      </c>
      <c r="S46" s="8" t="s">
        <v>32</v>
      </c>
      <c r="T46" s="8"/>
    </row>
    <row r="47" ht="148.5" spans="1:20">
      <c r="A47" s="8">
        <f t="shared" si="0"/>
        <v>44</v>
      </c>
      <c r="B47" s="8" t="s">
        <v>354</v>
      </c>
      <c r="C47" s="9" t="s">
        <v>355</v>
      </c>
      <c r="D47" s="10" t="s">
        <v>356</v>
      </c>
      <c r="E47" s="10" t="s">
        <v>357</v>
      </c>
      <c r="F47" s="10" t="s">
        <v>285</v>
      </c>
      <c r="G47" s="10" t="s">
        <v>358</v>
      </c>
      <c r="H47" s="8" t="s">
        <v>25</v>
      </c>
      <c r="I47" s="8" t="s">
        <v>287</v>
      </c>
      <c r="J47" s="8" t="s">
        <v>288</v>
      </c>
      <c r="K47" s="8" t="s">
        <v>289</v>
      </c>
      <c r="L47" s="8" t="s">
        <v>290</v>
      </c>
      <c r="M47" s="8" t="s">
        <v>291</v>
      </c>
      <c r="N47" s="8" t="s">
        <v>27</v>
      </c>
      <c r="O47" s="8" t="s">
        <v>76</v>
      </c>
      <c r="P47" s="8" t="s">
        <v>359</v>
      </c>
      <c r="Q47" s="9" t="s">
        <v>360</v>
      </c>
      <c r="R47" s="8" t="s">
        <v>361</v>
      </c>
      <c r="S47" s="8" t="s">
        <v>32</v>
      </c>
      <c r="T47" s="8"/>
    </row>
    <row r="48" ht="148.5" spans="1:20">
      <c r="A48" s="8">
        <f t="shared" si="0"/>
        <v>45</v>
      </c>
      <c r="B48" s="8" t="s">
        <v>362</v>
      </c>
      <c r="C48" s="8" t="s">
        <v>363</v>
      </c>
      <c r="D48" s="10" t="s">
        <v>364</v>
      </c>
      <c r="E48" s="10" t="s">
        <v>365</v>
      </c>
      <c r="F48" s="10" t="s">
        <v>285</v>
      </c>
      <c r="G48" s="10" t="s">
        <v>366</v>
      </c>
      <c r="H48" s="8" t="s">
        <v>25</v>
      </c>
      <c r="I48" s="8" t="s">
        <v>25</v>
      </c>
      <c r="J48" s="8" t="s">
        <v>25</v>
      </c>
      <c r="K48" s="8" t="s">
        <v>25</v>
      </c>
      <c r="L48" s="8" t="s">
        <v>25</v>
      </c>
      <c r="M48" s="8" t="s">
        <v>25</v>
      </c>
      <c r="N48" s="8" t="s">
        <v>27</v>
      </c>
      <c r="O48" s="8" t="s">
        <v>76</v>
      </c>
      <c r="P48" s="8" t="s">
        <v>359</v>
      </c>
      <c r="Q48" s="9" t="s">
        <v>360</v>
      </c>
      <c r="R48" s="8" t="s">
        <v>367</v>
      </c>
      <c r="S48" s="8" t="s">
        <v>32</v>
      </c>
      <c r="T48" s="8"/>
    </row>
    <row r="49" ht="148.5" spans="1:20">
      <c r="A49" s="8">
        <f t="shared" si="0"/>
        <v>46</v>
      </c>
      <c r="B49" s="8" t="s">
        <v>368</v>
      </c>
      <c r="C49" s="8" t="s">
        <v>369</v>
      </c>
      <c r="D49" s="10" t="s">
        <v>370</v>
      </c>
      <c r="E49" s="10" t="s">
        <v>371</v>
      </c>
      <c r="F49" s="10" t="s">
        <v>285</v>
      </c>
      <c r="G49" s="10" t="s">
        <v>372</v>
      </c>
      <c r="H49" s="8" t="s">
        <v>25</v>
      </c>
      <c r="I49" s="8" t="s">
        <v>25</v>
      </c>
      <c r="J49" s="8" t="s">
        <v>25</v>
      </c>
      <c r="K49" s="8" t="s">
        <v>25</v>
      </c>
      <c r="L49" s="8" t="s">
        <v>25</v>
      </c>
      <c r="M49" s="8" t="s">
        <v>25</v>
      </c>
      <c r="N49" s="8" t="s">
        <v>27</v>
      </c>
      <c r="O49" s="8" t="s">
        <v>76</v>
      </c>
      <c r="P49" s="8" t="s">
        <v>373</v>
      </c>
      <c r="Q49" s="9" t="s">
        <v>360</v>
      </c>
      <c r="R49" s="8" t="s">
        <v>374</v>
      </c>
      <c r="S49" s="8" t="s">
        <v>32</v>
      </c>
      <c r="T49" s="8"/>
    </row>
    <row r="50" ht="391.5" spans="1:20">
      <c r="A50" s="8">
        <f t="shared" si="0"/>
        <v>47</v>
      </c>
      <c r="B50" s="12" t="s">
        <v>375</v>
      </c>
      <c r="C50" s="8" t="s">
        <v>376</v>
      </c>
      <c r="D50" s="10" t="s">
        <v>377</v>
      </c>
      <c r="E50" s="10" t="s">
        <v>378</v>
      </c>
      <c r="F50" s="10" t="s">
        <v>379</v>
      </c>
      <c r="G50" s="10"/>
      <c r="H50" s="8" t="s">
        <v>25</v>
      </c>
      <c r="I50" s="8" t="s">
        <v>25</v>
      </c>
      <c r="J50" s="8" t="s">
        <v>25</v>
      </c>
      <c r="K50" s="8" t="s">
        <v>25</v>
      </c>
      <c r="L50" s="8" t="s">
        <v>25</v>
      </c>
      <c r="M50" s="8" t="s">
        <v>25</v>
      </c>
      <c r="N50" s="12" t="s">
        <v>27</v>
      </c>
      <c r="O50" s="8" t="s">
        <v>380</v>
      </c>
      <c r="P50" s="8" t="s">
        <v>381</v>
      </c>
      <c r="Q50" s="8" t="s">
        <v>382</v>
      </c>
      <c r="R50" s="8" t="s">
        <v>383</v>
      </c>
      <c r="S50" s="8" t="s">
        <v>32</v>
      </c>
      <c r="T50" s="8"/>
    </row>
    <row r="51" ht="409.5" spans="1:20">
      <c r="A51" s="8">
        <f t="shared" si="0"/>
        <v>48</v>
      </c>
      <c r="B51" s="12" t="s">
        <v>384</v>
      </c>
      <c r="C51" s="12" t="s">
        <v>385</v>
      </c>
      <c r="D51" s="10" t="s">
        <v>386</v>
      </c>
      <c r="E51" s="10" t="s">
        <v>25</v>
      </c>
      <c r="F51" s="10" t="s">
        <v>387</v>
      </c>
      <c r="G51" s="10"/>
      <c r="H51" s="8" t="s">
        <v>25</v>
      </c>
      <c r="I51" s="8" t="s">
        <v>25</v>
      </c>
      <c r="J51" s="8" t="s">
        <v>25</v>
      </c>
      <c r="K51" s="8" t="s">
        <v>25</v>
      </c>
      <c r="L51" s="8" t="s">
        <v>25</v>
      </c>
      <c r="M51" s="8" t="s">
        <v>25</v>
      </c>
      <c r="N51" s="12" t="s">
        <v>27</v>
      </c>
      <c r="O51" s="12" t="s">
        <v>308</v>
      </c>
      <c r="P51" s="8" t="s">
        <v>388</v>
      </c>
      <c r="Q51" s="8" t="s">
        <v>389</v>
      </c>
      <c r="R51" s="8" t="s">
        <v>390</v>
      </c>
      <c r="S51" s="8" t="s">
        <v>32</v>
      </c>
      <c r="T51" s="8"/>
    </row>
    <row r="52" ht="81" spans="1:20">
      <c r="A52" s="8">
        <f t="shared" si="0"/>
        <v>49</v>
      </c>
      <c r="B52" s="8"/>
      <c r="C52" s="8" t="s">
        <v>391</v>
      </c>
      <c r="D52" s="10" t="s">
        <v>392</v>
      </c>
      <c r="E52" s="10" t="s">
        <v>393</v>
      </c>
      <c r="F52" s="10" t="s">
        <v>25</v>
      </c>
      <c r="G52" s="10" t="s">
        <v>394</v>
      </c>
      <c r="H52" s="13" t="s">
        <v>95</v>
      </c>
      <c r="I52" s="13" t="s">
        <v>395</v>
      </c>
      <c r="J52" s="14" t="s">
        <v>396</v>
      </c>
      <c r="K52" s="14" t="s">
        <v>397</v>
      </c>
      <c r="L52" s="14" t="s">
        <v>398</v>
      </c>
      <c r="M52" s="14" t="s">
        <v>399</v>
      </c>
      <c r="N52" s="8" t="s">
        <v>75</v>
      </c>
      <c r="O52" s="8" t="s">
        <v>76</v>
      </c>
      <c r="P52" s="8" t="s">
        <v>400</v>
      </c>
      <c r="Q52" s="8" t="s">
        <v>401</v>
      </c>
      <c r="R52" s="8" t="s">
        <v>25</v>
      </c>
      <c r="S52" s="8" t="s">
        <v>32</v>
      </c>
      <c r="T52" s="8"/>
    </row>
    <row r="53" s="3" customFormat="1" ht="81" spans="1:20">
      <c r="A53" s="8">
        <f t="shared" si="0"/>
        <v>50</v>
      </c>
      <c r="B53" s="15"/>
      <c r="C53" s="15" t="s">
        <v>391</v>
      </c>
      <c r="D53" s="16" t="s">
        <v>392</v>
      </c>
      <c r="E53" s="16" t="s">
        <v>393</v>
      </c>
      <c r="F53" s="16" t="s">
        <v>25</v>
      </c>
      <c r="G53" s="16" t="s">
        <v>402</v>
      </c>
      <c r="H53" s="17" t="s">
        <v>95</v>
      </c>
      <c r="I53" s="17" t="s">
        <v>395</v>
      </c>
      <c r="J53" s="18" t="s">
        <v>396</v>
      </c>
      <c r="K53" s="18" t="s">
        <v>397</v>
      </c>
      <c r="L53" s="18" t="s">
        <v>398</v>
      </c>
      <c r="M53" s="18" t="s">
        <v>399</v>
      </c>
      <c r="N53" s="15" t="s">
        <v>75</v>
      </c>
      <c r="O53" s="15" t="s">
        <v>76</v>
      </c>
      <c r="P53" s="15" t="s">
        <v>400</v>
      </c>
      <c r="Q53" s="15" t="s">
        <v>401</v>
      </c>
      <c r="R53" s="15" t="s">
        <v>25</v>
      </c>
      <c r="S53" s="15" t="s">
        <v>32</v>
      </c>
      <c r="T53" s="15"/>
    </row>
  </sheetData>
  <mergeCells count="18">
    <mergeCell ref="A1:T1"/>
    <mergeCell ref="D2:G2"/>
    <mergeCell ref="A2:A3"/>
    <mergeCell ref="B2:B3"/>
    <mergeCell ref="C2:C3"/>
    <mergeCell ref="H2:H3"/>
    <mergeCell ref="I2:I3"/>
    <mergeCell ref="J2:J3"/>
    <mergeCell ref="K2:K3"/>
    <mergeCell ref="L2:L3"/>
    <mergeCell ref="M2:M3"/>
    <mergeCell ref="N2:N3"/>
    <mergeCell ref="O2:O3"/>
    <mergeCell ref="P2:P3"/>
    <mergeCell ref="Q2:Q3"/>
    <mergeCell ref="R2:R3"/>
    <mergeCell ref="S2:S3"/>
    <mergeCell ref="T2:T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项目一（不含包3）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DELL</cp:lastModifiedBy>
  <dcterms:created xsi:type="dcterms:W3CDTF">2026-07-15T09:58:00Z</dcterms:created>
  <dcterms:modified xsi:type="dcterms:W3CDTF">2026-07-15T06:44:25Z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792F4DEA5B5C6C3431E9566A94A218E6_41</vt:lpwstr>
  </property>
  <property fmtid="{D5CDD505-2E9C-101B-9397-08002B2CF9AE}" pid="3" name="KSOProductBuildVer">
    <vt:lpwstr>2052-12.1.0.26895</vt:lpwstr>
  </property>
  <property fmtid="{D5CDD505-2E9C-101B-9397-08002B2CF9AE}" pid="4" name="CalculationRule">
    <vt:i4>0</vt:i4>
  </property>
</Properties>
</file>